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F20CB8AA-3483-4090-9FC6-9E75A2A715CF}" xr6:coauthVersionLast="37" xr6:coauthVersionMax="37" xr10:uidLastSave="{00000000-0000-0000-0000-000000000000}"/>
  <bookViews>
    <workbookView xWindow="240" yWindow="465" windowWidth="14805" windowHeight="7650" xr2:uid="{00000000-000D-0000-FFFF-FFFF00000000}"/>
  </bookViews>
  <sheets>
    <sheet name="цены на 2023 г" sheetId="1" r:id="rId1"/>
    <sheet name="Лист1" sheetId="2" r:id="rId2"/>
  </sheets>
  <definedNames>
    <definedName name="_xlnm.Print_Area" localSheetId="0">'цены на 2023 г'!$A$1:$F$1066</definedName>
  </definedNames>
  <calcPr calcId="179021" refMode="R1C1"/>
</workbook>
</file>

<file path=xl/calcChain.xml><?xml version="1.0" encoding="utf-8"?>
<calcChain xmlns="http://schemas.openxmlformats.org/spreadsheetml/2006/main">
  <c r="F1040" i="1" l="1"/>
  <c r="F1039" i="1"/>
  <c r="F1038" i="1"/>
  <c r="F1037" i="1"/>
  <c r="F1036" i="1"/>
  <c r="F1035" i="1"/>
  <c r="F1034" i="1"/>
  <c r="F1032" i="1"/>
  <c r="F1031" i="1"/>
  <c r="F1030" i="1"/>
  <c r="F1029" i="1"/>
  <c r="F1028" i="1"/>
  <c r="F1027" i="1"/>
  <c r="F1026" i="1"/>
  <c r="F1024" i="1"/>
  <c r="F1023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2" i="1"/>
  <c r="F721" i="1"/>
  <c r="F720" i="1"/>
  <c r="F719" i="1"/>
  <c r="F718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6" i="1"/>
  <c r="F265" i="1"/>
  <c r="F264" i="1"/>
  <c r="F263" i="1"/>
  <c r="F262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4" i="1"/>
  <c r="F113" i="1"/>
  <c r="F112" i="1"/>
  <c r="F111" i="1"/>
  <c r="F110" i="1"/>
  <c r="F109" i="1"/>
  <c r="F108" i="1"/>
  <c r="F107" i="1"/>
  <c r="F106" i="1"/>
  <c r="F105" i="1"/>
  <c r="F103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59" i="1"/>
  <c r="F58" i="1"/>
  <c r="F57" i="1"/>
  <c r="F56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4" i="1"/>
  <c r="F23" i="1"/>
  <c r="F22" i="1"/>
  <c r="F21" i="1"/>
  <c r="F20" i="1"/>
  <c r="F19" i="1"/>
  <c r="F18" i="1"/>
  <c r="F17" i="1"/>
  <c r="F15" i="1"/>
  <c r="F12" i="1"/>
  <c r="F11" i="1"/>
</calcChain>
</file>

<file path=xl/sharedStrings.xml><?xml version="1.0" encoding="utf-8"?>
<sst xmlns="http://schemas.openxmlformats.org/spreadsheetml/2006/main" count="3070" uniqueCount="2036">
  <si>
    <t xml:space="preserve">Цена на платные услуги (работы)   оказываемые (выполняемые) ФБУЗ "Центр гигиены и эпидемиологии  в Смоленской области "  по заявкам и договорам с гражданами, индивидуальными предпринимателями и юридическими лицами  в соответствии с приказом Роспотребнадзора  от 13.12.2010 г. № 459 </t>
  </si>
  <si>
    <t>№ п.п.</t>
  </si>
  <si>
    <t>Наименование  услуги (работы)</t>
  </si>
  <si>
    <t>Единица измерения</t>
  </si>
  <si>
    <t>Цена без НДС, руб.</t>
  </si>
  <si>
    <t>Цена с НДС- 20%, руб.</t>
  </si>
  <si>
    <t>1.</t>
  </si>
  <si>
    <t>Гигиенические, образовательные и консультационные услуги</t>
  </si>
  <si>
    <t>1.001</t>
  </si>
  <si>
    <t>Гигиеническое обучение для бюджетных организаций (школы, больницы, д/сады и др.) 1 чел.</t>
  </si>
  <si>
    <t>человек</t>
  </si>
  <si>
    <t>1.002</t>
  </si>
  <si>
    <t>Гигиеническое обучение для физических лиц и организаций за исключением бюджетных 1 чел.</t>
  </si>
  <si>
    <t>1.003</t>
  </si>
  <si>
    <t>Голографическая марка</t>
  </si>
  <si>
    <t>штука</t>
  </si>
  <si>
    <t>1.004</t>
  </si>
  <si>
    <t xml:space="preserve">Бланк личной медицинской книжки                                                                                        </t>
  </si>
  <si>
    <t>1.005</t>
  </si>
  <si>
    <t>Оформление личной медицинской книжки</t>
  </si>
  <si>
    <t>2.</t>
  </si>
  <si>
    <t>Гигиена питания</t>
  </si>
  <si>
    <t>2.001</t>
  </si>
  <si>
    <t xml:space="preserve">Санитарно-эпидемиологическая экспертиза материалов для оформления сертификата качества муки, хлебобулочных и макаронных изделий </t>
  </si>
  <si>
    <t xml:space="preserve"> сертификат</t>
  </si>
  <si>
    <t>2.002</t>
  </si>
  <si>
    <t>Санитарно-эпидемиологическая экспертиза обоснования сроков годности пищевых продуктов</t>
  </si>
  <si>
    <t xml:space="preserve"> экспертное заключение</t>
  </si>
  <si>
    <t>2.003</t>
  </si>
  <si>
    <t>Гигиеническая оценка с целью установления соответствия нормативным документам исследованных проб воды (централизованного, децентрализованного водоснабжения, открытых водоемов, бассейнов, сточных вод), почвы (1 проба) с оформлением экспертного заключения</t>
  </si>
  <si>
    <t>2.004</t>
  </si>
  <si>
    <t>Гигиеническая оценка с целью установления соответствия нормативным документам исследованных проб продукции пищевых и промышленных производств (1 проба) с оформлением экспертного заключения</t>
  </si>
  <si>
    <t>2.005</t>
  </si>
  <si>
    <t>Гигиеническая оценка с целью установления соответствия нормативным документам параметров микроклимата, показателей освещенности, уровней шума, вибрации, ЭМИ, атмосферного воздуха, радиологических параметров с  оформлением экспертного заключения</t>
  </si>
  <si>
    <t>2.006</t>
  </si>
  <si>
    <t>Гигиеническая оценка с целью установления соответствия нормативным документам качества проведения дезинфекционных, противоэпидемических мероприятий   с оформлением экспертного заключения</t>
  </si>
  <si>
    <t>2.007</t>
  </si>
  <si>
    <t>Санитарно-эпидемиологическое обследование нежилых помещений с оформлением экспертного заключения</t>
  </si>
  <si>
    <t>2.008</t>
  </si>
  <si>
    <t>Консультационные услуги по вопросам санитарно-эпидемиологического благополучия населения, защиты прав потребителей, соблюдения правил продажи отдельных видов товаров, выполнения работ, оказания услуг</t>
  </si>
  <si>
    <t xml:space="preserve"> час</t>
  </si>
  <si>
    <t>2.009</t>
  </si>
  <si>
    <t>Санитарно-эпидемиологическая экспертиза в целях выдачи свидетельства о государственной регистрации отдельного вида продукции, представляющего потенциальную опасность для человека, а также вида продукции, впервые ввозимого на территорию Российской Федерации (1 группы сложности)</t>
  </si>
  <si>
    <t>экспертное заключение</t>
  </si>
  <si>
    <t>2.010</t>
  </si>
  <si>
    <t>Санитарно-эпидемиологическая экспертиза в целях выдачи свидетельства о государственной регистрации отдельного вида продукции, представляющего потенциальную опасность для человека, а также вида продукции, впервые ввозимого на территорию Российской Федерации (2 группы сложности)</t>
  </si>
  <si>
    <t>2.011</t>
  </si>
  <si>
    <t>Санитарно-эпидемиологическая экспертиза в целях выдачи свидетельства о государственной регистрации отдельного вида продукции, представляющего потенциальную опасность для человека, а также вида продукции, впервые ввозимого на территорию Российской Федерации (3 группы сложности)</t>
  </si>
  <si>
    <t>3.</t>
  </si>
  <si>
    <t>Гигиена труда</t>
  </si>
  <si>
    <t>3.001</t>
  </si>
  <si>
    <t>Гигиеническая оценка с целью установления соответствия нормативным документам параметров исследованных физических и химических факторов с оформлением экспертного заключения</t>
  </si>
  <si>
    <t>3.002</t>
  </si>
  <si>
    <t>Гигиеническая оценка с целью установления соответствия нормативным документам (радиологических, санитарно-химических, микробиологических, энтомологических, паразитологических, бактериологических) исследований почвы, грунта, отобранных на территории земельных участков, предназначенных для проектирования объектов с оформлением экспертного заключений</t>
  </si>
  <si>
    <t>3.003</t>
  </si>
  <si>
    <t>Гигиеническая оценка с целью установления соответствия нормативным документам законченных реконструкцией помещений жилых квартир (перепланировка) с оформлением экспертного заключения</t>
  </si>
  <si>
    <t>3.004</t>
  </si>
  <si>
    <t>Гигиеническая оценка с целью установления соответствия нормативным документам качества проведения дезинфекционных, противоэпидемических мероприятий с оформлением экспертного заключения</t>
  </si>
  <si>
    <t>3.005</t>
  </si>
  <si>
    <t>3.006</t>
  </si>
  <si>
    <t>Санитарно-эпидемиологическое обследование промышленных предприятий, складов для хранения и отпуска агрохимических комплексов, пестицидов с  оформлением экспертного заключения</t>
  </si>
  <si>
    <t>3.007</t>
  </si>
  <si>
    <t>Санитарно-эпидемиологическое экспертиза материалов деятельности передающих радиотехнических объектов (ПРТО) с оформлением экспертного заключения</t>
  </si>
  <si>
    <t>3.008</t>
  </si>
  <si>
    <t>час</t>
  </si>
  <si>
    <t>3.009</t>
  </si>
  <si>
    <t xml:space="preserve">Санитарно-эпидемиологическое обследование объекта по оценке соответствия санитарным правилам условий работы с источниками физических факторов и радиоактивными отходами  с оформлением экспертного заключения </t>
  </si>
  <si>
    <t>3.010</t>
  </si>
  <si>
    <t xml:space="preserve">Санитарно-эпидемиологическая экспертиза документации по строительству, реконструкции объектов </t>
  </si>
  <si>
    <t>3.011</t>
  </si>
  <si>
    <t>Санитарно-эпидемиологическое обследование помещений для хранения оружия с оформлением экспертного заключения</t>
  </si>
  <si>
    <t>3.012</t>
  </si>
  <si>
    <t>Санитарно-эпидемиологическое обследование объектов, осуществляющих фармацевтическую деятельность с оформлением экспертного заключения</t>
  </si>
  <si>
    <t>3.013</t>
  </si>
  <si>
    <t xml:space="preserve">Санитарно-эпидемиологическое обследование объектов, осуществляющих медицинскую деятельность  с оформлением экспертного заключения </t>
  </si>
  <si>
    <t>3.014</t>
  </si>
  <si>
    <t>Санитарно-эпидемиологическое обследование зон отдыха</t>
  </si>
  <si>
    <t>3.015</t>
  </si>
  <si>
    <t>Санитарно-эпидемиологическая экспертиза примерного меню на соответствие (несоответствие) санитарно-эпидемиологическим требованиям</t>
  </si>
  <si>
    <t>3.016</t>
  </si>
  <si>
    <t>Санитарно-эпидемиологическая экспертиза документов по условиям организации режима дня и учебных занятий на соответствие (несоответствие) санитарно-эпидемиологическим требованиям (общеобразовательные учреждения, учреждения начального и среднего профессионального образования)</t>
  </si>
  <si>
    <t>3.017</t>
  </si>
  <si>
    <t xml:space="preserve">Санитарно-эпидемиологическое обследование образовательных учреждений с оформлением экспертного заключения </t>
  </si>
  <si>
    <t>3.018</t>
  </si>
  <si>
    <t>Санитарно-эпидемиологическое обследование учреждений дополнительных видов образования с оформлением экспертного заключения</t>
  </si>
  <si>
    <t>3.019</t>
  </si>
  <si>
    <t>Санитарно-эпидемиологическое обследование общежитий, гостиниц, прачечных, химчисток, бань, саун с оформлением экспертного заключения</t>
  </si>
  <si>
    <t>3.020</t>
  </si>
  <si>
    <t>Санитарно-эпидемиологическое обследование учреждений, оказывающих парикмахерские, косметологические услуги, массажные кабинеты, фитнес-клубы, бассейны, кабинеты "солярия", спортивные уч-я, центры досуга  с оформлением экспертного заключения</t>
  </si>
  <si>
    <t>3.021</t>
  </si>
  <si>
    <t>Санитарно-эпидемиологическое обследование объектов отдыха и оздоровления детей по оценке их соответствия санитарным правилам с оформлением экспертного заключения</t>
  </si>
  <si>
    <t>3.022</t>
  </si>
  <si>
    <t>Санитарно-эпидемиологическое обследование объектов отдыха и оздоровления детей с дневным пребыванием (при наличии пищеблока)по оценке их соответствия санитарным правилам с оформлением экспертного заключения</t>
  </si>
  <si>
    <t>3.023</t>
  </si>
  <si>
    <t>Санитарно-эпидемиологическое обследование объектов отдыха и оздоровления детей с дневным пребыванием (без пищеблока) по оценке их соответствия санитарным правилам с оформлением экспертного заключения</t>
  </si>
  <si>
    <t>3.024</t>
  </si>
  <si>
    <t>Санитарно-эпидемиологическое обследование кладбищ, зданий, сооружений и помещений ритуального назначения по оценке их соответствия санитарным правилам с оформлением экспертного заключения</t>
  </si>
  <si>
    <t>3.025</t>
  </si>
  <si>
    <t>3.026</t>
  </si>
  <si>
    <t>3.027</t>
  </si>
  <si>
    <t>3.028</t>
  </si>
  <si>
    <t>Санитарно-эпидемиологическая экспертиза в целях выдачи санитарно-эпидемиологического заключения на проектную и иную документацию (1 группы сложности)</t>
  </si>
  <si>
    <t>3.029</t>
  </si>
  <si>
    <t>Санитарно-эпидемиологическая экспертиза в целях выдачи санитарно-эпидемиологического заключения на проектную и иную документацию (2 группы сложности)</t>
  </si>
  <si>
    <t>3.030</t>
  </si>
  <si>
    <t>Санитарно-эпидемиологическая экспертиза в целях выдачи санитарно-эпидемиологического заключения на проектную и иную документацию (3 группы сложности)</t>
  </si>
  <si>
    <t>3.031</t>
  </si>
  <si>
    <t>Санитарно-эпидемиологическая экспертиза в целях выдачи санитарно-эпидемиологического заключения на проектную и иную документацию (4 группы сложности)</t>
  </si>
  <si>
    <t>Специальная оценка условий труда</t>
  </si>
  <si>
    <t>3.032</t>
  </si>
  <si>
    <t xml:space="preserve">Специальная оценка условий труда: идентификация потенциально вредных и (или) опасных производственных факторов </t>
  </si>
  <si>
    <t>3.033</t>
  </si>
  <si>
    <t xml:space="preserve">Специальная оценка условий труда: исследования (испытания) и измерения вредных и (или) опасных производственных факторов </t>
  </si>
  <si>
    <t>3.034</t>
  </si>
  <si>
    <t>Специальная оценка условий труда: отнесение условий труда на рабочих местах к классам (подклассам) условий труда по степени вредности или опасности и оформление результатов проведения специальной оценки условий труда</t>
  </si>
  <si>
    <t>рабочее место</t>
  </si>
  <si>
    <t>4.</t>
  </si>
  <si>
    <t>Гигиена детей и подростков</t>
  </si>
  <si>
    <t>4.001</t>
  </si>
  <si>
    <t>4.002</t>
  </si>
  <si>
    <t>4.003</t>
  </si>
  <si>
    <t>4.004</t>
  </si>
  <si>
    <t>4.005</t>
  </si>
  <si>
    <t>4.006</t>
  </si>
  <si>
    <t>4.007</t>
  </si>
  <si>
    <t>4.008</t>
  </si>
  <si>
    <t>4.009</t>
  </si>
  <si>
    <t>4.010</t>
  </si>
  <si>
    <t>4.011</t>
  </si>
  <si>
    <t>4.012</t>
  </si>
  <si>
    <t>4.013</t>
  </si>
  <si>
    <t>4.014</t>
  </si>
  <si>
    <t>Санитарно-эпидемиологическое обследование объектов отдыха и оздоровления детей с дневным пребыванием (без пищеблока)по оценке их соответствия санитарным правилам с оформлением экспертного заключения</t>
  </si>
  <si>
    <t>4.015</t>
  </si>
  <si>
    <t>4.016</t>
  </si>
  <si>
    <t>4.017</t>
  </si>
  <si>
    <t>5.</t>
  </si>
  <si>
    <t>Коммунальная гигиена</t>
  </si>
  <si>
    <t>5.001</t>
  </si>
  <si>
    <t>5.002</t>
  </si>
  <si>
    <t>5.003</t>
  </si>
  <si>
    <t>5.004</t>
  </si>
  <si>
    <t>Гигиеническая оценка с целью установления соответствия нормативным документам законченных реконструкцией помещений жилых квартир (перепланировка)</t>
  </si>
  <si>
    <t>5.005</t>
  </si>
  <si>
    <t>5.006</t>
  </si>
  <si>
    <t>5.007</t>
  </si>
  <si>
    <t>Санитарно-эпидемиологическое обследование жилых помещений, домовладений с оформлением экспертного заключения</t>
  </si>
  <si>
    <t>5.008</t>
  </si>
  <si>
    <t>5.009</t>
  </si>
  <si>
    <t>5.010</t>
  </si>
  <si>
    <t>5.011</t>
  </si>
  <si>
    <t>5.012</t>
  </si>
  <si>
    <t>5.013</t>
  </si>
  <si>
    <t>5.014</t>
  </si>
  <si>
    <t>5.015</t>
  </si>
  <si>
    <t>5.016</t>
  </si>
  <si>
    <t>5.017</t>
  </si>
  <si>
    <t>5.018</t>
  </si>
  <si>
    <t>5.019</t>
  </si>
  <si>
    <t>5.020</t>
  </si>
  <si>
    <t>5.021</t>
  </si>
  <si>
    <t>Санитарно-эпидемиологическое обследование водного объекта по оценке его соответствия нормативным документам при использования его в целях питьевого водоснабжения с оформлением экспертного заключения</t>
  </si>
  <si>
    <t>6.</t>
  </si>
  <si>
    <t>Экспертиза проектов</t>
  </si>
  <si>
    <t>6.001</t>
  </si>
  <si>
    <t xml:space="preserve">Санитарно-эпидемиологическая экспертиза документации по перепланировке, переустройству нежилых помещений </t>
  </si>
  <si>
    <t>6.002</t>
  </si>
  <si>
    <t xml:space="preserve">Санитарно-эпидемиологическая экспертиза документации по перепланировке, переустройству квартир с переводом в нежилые помещения </t>
  </si>
  <si>
    <t>6.003</t>
  </si>
  <si>
    <t>Санитарно-эпидемиологическая экспертиза документации ЗСО водозабора  (1 водозабор)</t>
  </si>
  <si>
    <t>6.004</t>
  </si>
  <si>
    <t xml:space="preserve">Санитарно-эпидемиологическая экспертиза материалов обоснования деятельности с отходами </t>
  </si>
  <si>
    <t>6.005</t>
  </si>
  <si>
    <t>6.006</t>
  </si>
  <si>
    <t>6.007</t>
  </si>
  <si>
    <t>6.008</t>
  </si>
  <si>
    <t>6.009</t>
  </si>
  <si>
    <t>6.010</t>
  </si>
  <si>
    <t>7.</t>
  </si>
  <si>
    <t>Эпидемиология</t>
  </si>
  <si>
    <t>7.001</t>
  </si>
  <si>
    <t>7.002</t>
  </si>
  <si>
    <t>Пред рейсовый медицинский осмотр водителя</t>
  </si>
  <si>
    <t xml:space="preserve"> человек</t>
  </si>
  <si>
    <t>7.003</t>
  </si>
  <si>
    <t xml:space="preserve">После рейсовый медицинский осмотр водителя </t>
  </si>
  <si>
    <t>7.004</t>
  </si>
  <si>
    <t>7.005</t>
  </si>
  <si>
    <t>7.006</t>
  </si>
  <si>
    <t>7.007</t>
  </si>
  <si>
    <t>7.008</t>
  </si>
  <si>
    <t>7.009</t>
  </si>
  <si>
    <t>7.010</t>
  </si>
  <si>
    <t>7.011</t>
  </si>
  <si>
    <t>7.012</t>
  </si>
  <si>
    <t>Санитарно-эпидемиологическое обследование жилых помещений, домовладений  с оформлением экспертного заключения</t>
  </si>
  <si>
    <t>7.013</t>
  </si>
  <si>
    <t>Санитарно-эпидемиологическое обследование нежилых помещений  с оформлением экспертного заключения</t>
  </si>
  <si>
    <t>7.014</t>
  </si>
  <si>
    <t>7.015</t>
  </si>
  <si>
    <t>Консультационные услуги по вопросам санитарно-эпидемиологического благополучия населения, защиты прав потребителей, соблюдения требований нормативных актов санитарного законодательства</t>
  </si>
  <si>
    <t>7.016</t>
  </si>
  <si>
    <t xml:space="preserve">Санитарно-эпидемиологическое обследование объектов(высокой категории сложности), осуществляющих медицинскую деятельность  с оформлением экспертного заключения </t>
  </si>
  <si>
    <t>7.017</t>
  </si>
  <si>
    <t xml:space="preserve">Санитарно-эпидемиологическое обследование объектов, осуществляющих деятельность в области  использования возбудителей инфекционных заболеваний 3-4 групп патогенности  с оформлением экспертного заключения </t>
  </si>
  <si>
    <t>7.018</t>
  </si>
  <si>
    <t>Выдача справки об эпидемиологическом окружении по месту жительства (учебы, работы) по результатам сбора и обработки статистической информации</t>
  </si>
  <si>
    <t>8.</t>
  </si>
  <si>
    <t>Санитарно-бактериологические исследования</t>
  </si>
  <si>
    <t>Санитарно -бактериологические  исследования</t>
  </si>
  <si>
    <t>8.001</t>
  </si>
  <si>
    <t xml:space="preserve"> Исследование пищевых продуктов  на КМАФАнМ  (количество мезофильных аэробных и факультативно-анаэробных микроорганизмов)</t>
  </si>
  <si>
    <t>исследование</t>
  </si>
  <si>
    <t>8.002</t>
  </si>
  <si>
    <t xml:space="preserve"> Исследование пищевых продуктов  на БГКП-бактерии группы кишечной палочки ( колиформы)</t>
  </si>
  <si>
    <t>8.003</t>
  </si>
  <si>
    <t>Исследование  пищевых продуктов на Staphylococcus aureus (золотистый стафилококк)</t>
  </si>
  <si>
    <t>8.004</t>
  </si>
  <si>
    <t>Исследование пищевых продуктов на Escherichia coli ( кишечная палочка)</t>
  </si>
  <si>
    <t>8.005</t>
  </si>
  <si>
    <t>Исследование пищевых продуктов на бактерии рода Proteus (протей)</t>
  </si>
  <si>
    <t>8.006</t>
  </si>
  <si>
    <t>Исследование пищевых продуктов  на патогенную  м/ф, в т.ч. сальмонеллы</t>
  </si>
  <si>
    <t>8.007</t>
  </si>
  <si>
    <t>Исследование пищевых продуктов  на Bacillus cereus (цереус)</t>
  </si>
  <si>
    <t>8.008</t>
  </si>
  <si>
    <t>Исследование пищевых продуктов  на спорообразующие сульфитредуцирующие клостридии</t>
  </si>
  <si>
    <t>8.009</t>
  </si>
  <si>
    <t>Исследование пищевых продуктов  на Listeria monocytogenes (листерия моноцитогенес)</t>
  </si>
  <si>
    <t>8.010</t>
  </si>
  <si>
    <t>Исследование пищевых продуктов   на энтерококки</t>
  </si>
  <si>
    <t>8.011</t>
  </si>
  <si>
    <t>Исследование пищевых продуктов   на дрожжи, плесневые грибы</t>
  </si>
  <si>
    <t>8.012</t>
  </si>
  <si>
    <t>Исследование пищевых продуктов  на  Pseudomonas aeruginosa (синегнойная палочка)</t>
  </si>
  <si>
    <t>8.013</t>
  </si>
  <si>
    <t>Исследование пищевых продуктов на молочнокислые микроорганизмы</t>
  </si>
  <si>
    <t>8.014</t>
  </si>
  <si>
    <t>Исследование пищевых продуктов на Vibrio parahaemolyticus ( парагемолитический вибрион)</t>
  </si>
  <si>
    <t>8.015</t>
  </si>
  <si>
    <t>Исследование пищевых продуктов    на соматические клетки (молоко)</t>
  </si>
  <si>
    <t>8.016</t>
  </si>
  <si>
    <t>Исследование пищевых продуктов   на бифидобактерии (молочные продукты)</t>
  </si>
  <si>
    <t>8.017</t>
  </si>
  <si>
    <t>Исследование пищевых продуктов  методом микроскопических испытаний (  молочные продукты)</t>
  </si>
  <si>
    <t>8.018</t>
  </si>
  <si>
    <t xml:space="preserve"> Исследование пищевых продуктов на определение антибиотиков  </t>
  </si>
  <si>
    <t>проба</t>
  </si>
  <si>
    <t>8.019</t>
  </si>
  <si>
    <t>Исследование пищевых продуктов консервы гр.А, Б (Аэробы и анаэробы.)</t>
  </si>
  <si>
    <t>8.020</t>
  </si>
  <si>
    <t>Исследование пищевых продуктов  консервы гр.В (Анаэробы, дрожжи, молочнокислые бактерии.)</t>
  </si>
  <si>
    <t>8.021</t>
  </si>
  <si>
    <t>Исследование пищевых продуктов  консервы гр.Г( Плесени, дрожжи, молочнокислые бактерии.)</t>
  </si>
  <si>
    <t>8.022</t>
  </si>
  <si>
    <t>Исследование пищевых продуктов консервы гр.Е (БГКП-бактерии группы кишечной палочки, плесени, дрожжи, молочнокислые, анаэробы.)</t>
  </si>
  <si>
    <t>8.023</t>
  </si>
  <si>
    <t>Исследование пищевых продуктов полуконсервы гр.Д (КМАФАнМ  -количество мезофильных аэробных и факультативно-анаэробных микроорганизмов; БГКП-бактерии группы кишечной палочки (колиформы); Bacillus cereus ; сульфитредуцирующие клостридии; Staphylococcus aureus -золотистый стафилококк)</t>
  </si>
  <si>
    <t>8.024</t>
  </si>
  <si>
    <t>Исследование пищевых продуктов (молоко) на ингибируюшие вещества</t>
  </si>
  <si>
    <t>8.025</t>
  </si>
  <si>
    <t>Исследование минеральной воды  на КМАФАнМ (количество мезофильных аэробных и факультативно-анаэробных микроорганизмов)</t>
  </si>
  <si>
    <t>8.026</t>
  </si>
  <si>
    <t>Исследование минеральной воды  на БГКП-бактерии группы кишечной палочки ( колиформы)</t>
  </si>
  <si>
    <t>8.027</t>
  </si>
  <si>
    <t>Исследование минеральной воды  на БГКП-бактерии группы кишной палочки (колиформы) фекальные</t>
  </si>
  <si>
    <t>8.028</t>
  </si>
  <si>
    <t>Исследование минеральной воды на Pseudomonas aeruginosa (синегнойная палочка)</t>
  </si>
  <si>
    <t>8.029</t>
  </si>
  <si>
    <t>Исследование воды, расфасованной в емкости на ОМЧ (общее микробное число)</t>
  </si>
  <si>
    <t>8.030</t>
  </si>
  <si>
    <t>Исследование воды, расфасованной в емкости на ОКБ (общие колиформные бактерии), ГКБ (глюкозоположительные колиформные бактерии)</t>
  </si>
  <si>
    <t>8.031</t>
  </si>
  <si>
    <t>Исследование воды, расфасованной в емкости  на ТКБ (термотолерантные колиформные бактерии)</t>
  </si>
  <si>
    <t>8.032</t>
  </si>
  <si>
    <t>Исследование воды, расфасованной в емкости на споры сульфитредуцирующих клостридий</t>
  </si>
  <si>
    <t>8.033</t>
  </si>
  <si>
    <t>Исследование воды, расфасованной в емкости на  Pseudomonas aeruginosa (синегнойная палочка)</t>
  </si>
  <si>
    <t>8.034</t>
  </si>
  <si>
    <t>Исследование питьевой воды на ОМЧ(общее микробное число)</t>
  </si>
  <si>
    <t>8.035</t>
  </si>
  <si>
    <t>Исследование питьевой воды  на ОКБ (общие колиформные бактерии)</t>
  </si>
  <si>
    <t>8.036</t>
  </si>
  <si>
    <t>Исследование питьевой воды  на ТКБ (термотолерантные колиформные бактерии)</t>
  </si>
  <si>
    <t>8.037</t>
  </si>
  <si>
    <t xml:space="preserve">Исследование питьевой воды на споры сульфитредуцирующих клостридий </t>
  </si>
  <si>
    <t>8.038</t>
  </si>
  <si>
    <t>Исследование питьевой воды на патогенную м/ф,в т.ч.сальмонеллы (возбудители кишечных инфекций)</t>
  </si>
  <si>
    <t>8.039</t>
  </si>
  <si>
    <t>Исследование природной воды на ОМЧ (общее микробное число)</t>
  </si>
  <si>
    <t>8.040</t>
  </si>
  <si>
    <t>Исследование природной воды  на ОКБ (общие колиформные бактерии)</t>
  </si>
  <si>
    <t>8.041</t>
  </si>
  <si>
    <t>Исследование природной воды на ТКБ (термотолерантные колиформные бактерии)</t>
  </si>
  <si>
    <t>8.042</t>
  </si>
  <si>
    <t>Исследование природной воды на  на патогенную м/ф,в т.ч.сальмонеллы(возбудители кишечных инфекций)</t>
  </si>
  <si>
    <t>8.043</t>
  </si>
  <si>
    <t>Исследование природной воды  на  Staphylococcus aureus (золотистый стафилококк)</t>
  </si>
  <si>
    <t>8.044</t>
  </si>
  <si>
    <t>Исследование природной воды на энтерококки</t>
  </si>
  <si>
    <t>8.045</t>
  </si>
  <si>
    <t>Исследование сточной воды  на ОКБ (общие колиформные бактерии)</t>
  </si>
  <si>
    <t>8.046</t>
  </si>
  <si>
    <t>Исследование сточной воды на ТКБ (термотолерантные колиформные бактерии)</t>
  </si>
  <si>
    <t>8.047</t>
  </si>
  <si>
    <t>Исследование сточной воды  на патогенную м/ф,в т.ч.сальмонеллы(возбудители кишечных инфекций)</t>
  </si>
  <si>
    <t>8.048</t>
  </si>
  <si>
    <t>Исследование воды плавательных  бассейнов   на  Staphylococcus aureus (золотистый стафилококк)</t>
  </si>
  <si>
    <t>8.049</t>
  </si>
  <si>
    <t>Исследование воды плавательных бассейнов  на ТКБ (термотолерантные колиформные бактерии)</t>
  </si>
  <si>
    <t>8.050</t>
  </si>
  <si>
    <t>Исследование воды плавательных бассейнов  на ОКБ (общие колиформные бактерии)</t>
  </si>
  <si>
    <t>8.051</t>
  </si>
  <si>
    <t>Исследование воды плавательных бассейнов  на патогенную м/ф,в т.ч.сальмонеллы(возбудители кишечных инфекций)</t>
  </si>
  <si>
    <t>8.052</t>
  </si>
  <si>
    <t>Исследование воды плавательных бассейнов  на   Pseudomonas aeruginosa (синегнойная палочка)</t>
  </si>
  <si>
    <t>8.053</t>
  </si>
  <si>
    <t xml:space="preserve">Исследование воды на колифаги </t>
  </si>
  <si>
    <t>8.054</t>
  </si>
  <si>
    <t>Исследование смывов на  на ОМЧ (общее микробное число)</t>
  </si>
  <si>
    <t>8.055</t>
  </si>
  <si>
    <t>Исследование смывов на БГКП (бактерии группы кишечной палочки)</t>
  </si>
  <si>
    <t>8.056</t>
  </si>
  <si>
    <t>Исследование смывов на Staphylococcus aureus (золотистый стафилококк)</t>
  </si>
  <si>
    <t>8.057</t>
  </si>
  <si>
    <t>Исследование смывов  на наличие  сальмонелл</t>
  </si>
  <si>
    <t>8.058</t>
  </si>
  <si>
    <t>Исследование смывов  на  плесневые и дрожжевые грибы</t>
  </si>
  <si>
    <t>8.059</t>
  </si>
  <si>
    <t>Исследование смывов на Pseudomonas aeruginosa (синегнойная палочка)</t>
  </si>
  <si>
    <t>8.060</t>
  </si>
  <si>
    <t>Исследование воздуха помещений  на ОМЧ  (общее микробное число)</t>
  </si>
  <si>
    <t>8.061</t>
  </si>
  <si>
    <t>Исследование воздуха помещений на Staphylococcus aureus (золотистый стафилококк)</t>
  </si>
  <si>
    <t>8.062</t>
  </si>
  <si>
    <t>Исследование воздуха помещений  на дрожжевые и плесневые грибы</t>
  </si>
  <si>
    <t>8.063</t>
  </si>
  <si>
    <t xml:space="preserve">Исследование материала (любого) на стерильность </t>
  </si>
  <si>
    <t>8.064</t>
  </si>
  <si>
    <t>Исследование аптечных форм на КМАФАнМ  (количество мезофильных аэробных и факультативно-анаэробных микроорганизмов)</t>
  </si>
  <si>
    <t>8.065</t>
  </si>
  <si>
    <t>Исследование аптечных форм на БГКП (бактерии группы кишной палочки)</t>
  </si>
  <si>
    <t>8.066</t>
  </si>
  <si>
    <t>Исследование аптечных форм на Staphylococcus aureus (золотистый стафилококк)</t>
  </si>
  <si>
    <t>8.067</t>
  </si>
  <si>
    <t>Исследование аптечных форм на Pseudomonas aeruginosa (синегнойная палочка)</t>
  </si>
  <si>
    <t>8.068</t>
  </si>
  <si>
    <t>Исследование аптечных форм  на дрожжевые , плесеневые грибы</t>
  </si>
  <si>
    <t>8.069</t>
  </si>
  <si>
    <t>Исследование аптечных форм на пирогенность</t>
  </si>
  <si>
    <t>8.070</t>
  </si>
  <si>
    <t>Исследование парфюмерно-косметической  продукции на КМАФАнМ (количество мезофильных аэробных и факультативно-анаэробных микроорганизмов)</t>
  </si>
  <si>
    <t>8.071</t>
  </si>
  <si>
    <t>Исследование парфюмерно-косметической  продукции на   Staphylococcus aureus (золотистый стафилококк)</t>
  </si>
  <si>
    <t>8.072</t>
  </si>
  <si>
    <t>Исследование парфюмерно-косметической  продукции на семейство Enterobacteriaceae (энтеробактерий )</t>
  </si>
  <si>
    <t>8.073</t>
  </si>
  <si>
    <t>Исследование пищевых продуктов на семейство Enterobacteriaceae (энтеробактерий )</t>
  </si>
  <si>
    <t>8.074</t>
  </si>
  <si>
    <t>Исследование парфюмерно-косметической  продукции на Pseudomonas aeruginosa (синегнойная палочка)</t>
  </si>
  <si>
    <t>8.075</t>
  </si>
  <si>
    <t>Исследование парфюмерно-косметической  продукции на дрожжи, дрожжеподобные и плесневые грибы</t>
  </si>
  <si>
    <t>8.076</t>
  </si>
  <si>
    <t>Исследования и контроль за работой автоклавов (стерилизаторов и сухожаровых шкафов)</t>
  </si>
  <si>
    <t>объект</t>
  </si>
  <si>
    <t>8.077</t>
  </si>
  <si>
    <t>Исследования и контроль за работой камер  на Staphylococcus aureus (золотистый стафилококк )штамм 906</t>
  </si>
  <si>
    <t>8.078</t>
  </si>
  <si>
    <t xml:space="preserve">Исследования и контроль за работой камер  на микобактерии штамм В5 </t>
  </si>
  <si>
    <t>8.079</t>
  </si>
  <si>
    <t>Исследование почвы  на БГКП-бактерии группы кишечной палочки   (колифомы)</t>
  </si>
  <si>
    <t>8.080</t>
  </si>
  <si>
    <t>Исследование почвы на энтерококки</t>
  </si>
  <si>
    <t>8.081</t>
  </si>
  <si>
    <t xml:space="preserve">Исследование почвы  на патогеные микроорганизмы, в т.ч. сальмонеллы  </t>
  </si>
  <si>
    <t>8.082</t>
  </si>
  <si>
    <t>Исследование лечебной грязи  на ОМЧ(общее микробное число)</t>
  </si>
  <si>
    <t>8.083</t>
  </si>
  <si>
    <t>Исследование лечебной грязи на  ЛКП (лактозоположительные кишечные палочки -колиформы)</t>
  </si>
  <si>
    <t>8.084</t>
  </si>
  <si>
    <t>Исследование лечебной грязи  на Pseudomonas aeruginosa (синегнойная палочка)</t>
  </si>
  <si>
    <t>8.085</t>
  </si>
  <si>
    <t>Исследование лечебной грязи  на энтерококки</t>
  </si>
  <si>
    <t>8.086</t>
  </si>
  <si>
    <t>Исследование лечебной грязи  на сульфитредуцирующие клостридии</t>
  </si>
  <si>
    <t>8.087</t>
  </si>
  <si>
    <t xml:space="preserve">Контроль предстерилизационной обработки медицинского инструментария </t>
  </si>
  <si>
    <t>8.088</t>
  </si>
  <si>
    <t>Исследование смывов  на  ОКБ (общие колиформные бактерии)</t>
  </si>
  <si>
    <t>8.089</t>
  </si>
  <si>
    <t>Исследование смывов на КМАФАнМ  (количество мезофильных аэробных и факультативно-анаэробных микроорганизмов)</t>
  </si>
  <si>
    <t>8.090</t>
  </si>
  <si>
    <t>Исследование смывов с эндоскопического оборудования на качество дезинфекции высокого  уровня (1 эндоскоп)</t>
  </si>
  <si>
    <t>8.091</t>
  </si>
  <si>
    <t>Исследование питьевой воды  на обобщенные колиформные бактерии</t>
  </si>
  <si>
    <t>8.092</t>
  </si>
  <si>
    <t>Исследование природной воды  на обобщенные колиформные бактерии</t>
  </si>
  <si>
    <t>8.093</t>
  </si>
  <si>
    <t>Исследование  воды плавательных бассейнов на обобщенные колиформные бактерии</t>
  </si>
  <si>
    <t>8.094</t>
  </si>
  <si>
    <t>Исследование питьевой воды  на Escherichia (Е.coli)</t>
  </si>
  <si>
    <t>8.095</t>
  </si>
  <si>
    <t>Исследование природной воды  на Escherichia (Е.coli)</t>
  </si>
  <si>
    <t>8.096</t>
  </si>
  <si>
    <t>Исследование воды плавательных бассейнов  на Escherichia (Е.coli)</t>
  </si>
  <si>
    <t>8.097</t>
  </si>
  <si>
    <t>Исследование питьевой воды на энтерококки</t>
  </si>
  <si>
    <t>8.098</t>
  </si>
  <si>
    <t>Исследование воды плавательных бассейнов на энтерококки</t>
  </si>
  <si>
    <t>8.099</t>
  </si>
  <si>
    <t>Исследование почвы  на обобщенные колиформные бактерии</t>
  </si>
  <si>
    <t>Клинико-бактериологические  исследования</t>
  </si>
  <si>
    <t>8.100</t>
  </si>
  <si>
    <t>Исследование отделяемого зева и носа на наличие возбудителей дифтерии.</t>
  </si>
  <si>
    <t>8.101</t>
  </si>
  <si>
    <t xml:space="preserve">Исследование отделяемого зева на наличие  возбудителей дифтерии </t>
  </si>
  <si>
    <t>8.102</t>
  </si>
  <si>
    <t>Исследование отделяемого носа на наличие  возбудителей дифтерии</t>
  </si>
  <si>
    <t>8.103</t>
  </si>
  <si>
    <t>Исследование  отделяемого зева и носа на наличие S.aureus (золотистый стафилококк)</t>
  </si>
  <si>
    <t>8.104</t>
  </si>
  <si>
    <t>Исследование  отделяемое зева на наличие S.aureus (золотистый стафилококк)</t>
  </si>
  <si>
    <t>8.105</t>
  </si>
  <si>
    <t>Исследование отделяемого носа  на наличие S.aureus (золотистый стафилококк)</t>
  </si>
  <si>
    <t>8.106</t>
  </si>
  <si>
    <t>Исследование носоглоточной слизи на наличие возбудителей  коклюша и паракоклюша</t>
  </si>
  <si>
    <t>8.107</t>
  </si>
  <si>
    <t xml:space="preserve">Исследование отделяемого зева на наличие стрептококка </t>
  </si>
  <si>
    <t>8.108</t>
  </si>
  <si>
    <t xml:space="preserve">Исследованиебиологического материала  на наличие  менингококка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</si>
  <si>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8.109</t>
  </si>
  <si>
    <t>Исследование на наличие грибов рода Кандида</t>
  </si>
  <si>
    <t>8.110</t>
  </si>
  <si>
    <t>Исследование крови на стерильность</t>
  </si>
  <si>
    <t>8.111</t>
  </si>
  <si>
    <t>Исследование крови на  гемокультуру</t>
  </si>
  <si>
    <t>8.112</t>
  </si>
  <si>
    <t>Исследование грудного молока на микрофлору</t>
  </si>
  <si>
    <t>8.113</t>
  </si>
  <si>
    <t>Исследования материал при аутопсии</t>
  </si>
  <si>
    <t>8.114</t>
  </si>
  <si>
    <t>Исследование кала на носительство возбудителей кишечных инфекций (дизентерия, сальмонеллез)</t>
  </si>
  <si>
    <t>8.115</t>
  </si>
  <si>
    <t>Исследование кала на носительство возбудителей кишечных инфекций (дизентерия)</t>
  </si>
  <si>
    <t>8.116</t>
  </si>
  <si>
    <t>Исследование кала на носительство возбудителей кишечных инфекций (сальмонеллез)</t>
  </si>
  <si>
    <t>8.117</t>
  </si>
  <si>
    <t xml:space="preserve">Исследование кала на условно-патогенные энтеробактерии </t>
  </si>
  <si>
    <t>8.118</t>
  </si>
  <si>
    <t xml:space="preserve">Исследование кал на  кишечный дисбактериоз </t>
  </si>
  <si>
    <t>8.119</t>
  </si>
  <si>
    <t>Исследование биологического материала материала при пищевых токсикоинфекциях (по полной схеме)</t>
  </si>
  <si>
    <t>8.120</t>
  </si>
  <si>
    <t xml:space="preserve">Исследование  клинического  материала на микрофлору </t>
  </si>
  <si>
    <t>8.121</t>
  </si>
  <si>
    <t>Исследование  микроорганизмов на  чувствительность к антимикробным препаратам методом бумажных дисков</t>
  </si>
  <si>
    <t>Серологические исследования</t>
  </si>
  <si>
    <t>8.130</t>
  </si>
  <si>
    <t>Исследование сыворотки крови на носительство брюшного тифа</t>
  </si>
  <si>
    <t>8.131</t>
  </si>
  <si>
    <t>Исследование сыворотки крови методом РПГА с эритроцитарном диагностикумом (дизентерийным, сальмонелезным)-1 исследование</t>
  </si>
  <si>
    <t>8.132</t>
  </si>
  <si>
    <t>Исследование сыворотки крови на напряженность иммунитета методом РПГА (дифтерия) (серомониторинг)</t>
  </si>
  <si>
    <t>8.133</t>
  </si>
  <si>
    <t>Исследование сыворотки крови на напряженность иммунитета методом РПГА (столбняк) (серомониторинг)</t>
  </si>
  <si>
    <t>8.134</t>
  </si>
  <si>
    <t>Исследование сыворотки крови на напряженность иммунитета методом РПГА (коклюш) (серомониторинг)</t>
  </si>
  <si>
    <t>9.</t>
  </si>
  <si>
    <t>Санитарно-вирусологические исследования</t>
  </si>
  <si>
    <t>9.001</t>
  </si>
  <si>
    <t>Вирусологическое исследование фекалий на энтеральные вирусы с отрицательным результатом</t>
  </si>
  <si>
    <t>9.002</t>
  </si>
  <si>
    <t>Вирусологическое исследование спинномозговой жидкости на энтеральные вирусы с отрицательным результатом</t>
  </si>
  <si>
    <t>9.003</t>
  </si>
  <si>
    <t xml:space="preserve">Вирусологическое исследование секционного материала на энтеральные вирусы с отрицательным результатом  </t>
  </si>
  <si>
    <t>9.004</t>
  </si>
  <si>
    <t>Вирусологическое исследование на энтеральные вирусы на одной линии культуры клеток с положительным результатом</t>
  </si>
  <si>
    <t>9.005</t>
  </si>
  <si>
    <t>Вирусологическое исследование воды поверхностных водоемов на энтеральные вирусы с отрицательным результатом</t>
  </si>
  <si>
    <t>9.006</t>
  </si>
  <si>
    <t>Вирусологическое исследование  сточных вод на энтеральные вирусы с отрицательным результатом</t>
  </si>
  <si>
    <t>9.007</t>
  </si>
  <si>
    <t>Вирусологическое исследование водопроводной воды на энтеральные вирусы с отрицательным результатом</t>
  </si>
  <si>
    <t>9.008</t>
  </si>
  <si>
    <t>Вирусологическое исследование воды поверхностных водоемов на энтеральные вирусы с положительным результатом</t>
  </si>
  <si>
    <t>9.009</t>
  </si>
  <si>
    <t>Вирусологическое исследование  сточных вод на энтеральные вирусы с положительным результатом</t>
  </si>
  <si>
    <t>9.010</t>
  </si>
  <si>
    <t>Вирусологическое исследование водопроводной воды на энтеральные вирусы с положительным результатом</t>
  </si>
  <si>
    <t>9.011</t>
  </si>
  <si>
    <t>Исследование мазков из полости носа МФА (грипп и ОРВИ)</t>
  </si>
  <si>
    <t>9.012</t>
  </si>
  <si>
    <t>Исследование соскобов с конъюнктивы глаза МФА (ВПГ 1,2 т. и аденовирус)</t>
  </si>
  <si>
    <t>9.013</t>
  </si>
  <si>
    <t>Серологическое исследование крови РТГА (грипп)</t>
  </si>
  <si>
    <t>2 пробы</t>
  </si>
  <si>
    <t>9.014</t>
  </si>
  <si>
    <t>9.015</t>
  </si>
  <si>
    <t>Серологическое исследование ИФА (гепатит А IgМ)</t>
  </si>
  <si>
    <t>9.016</t>
  </si>
  <si>
    <t>Серологическое исследование крови ИФА (краснуха IgМ/IgG)</t>
  </si>
  <si>
    <t>9.017</t>
  </si>
  <si>
    <t>Серологическое исследование крови ИФА (краснуха IgG)</t>
  </si>
  <si>
    <t>9.018</t>
  </si>
  <si>
    <t>Серологическое исследование крови ИФА (корь IgG)</t>
  </si>
  <si>
    <t>9.019</t>
  </si>
  <si>
    <t>Серологическое исследование крови ИФА (ВПГ 1,2 т. IgМ/IgG)</t>
  </si>
  <si>
    <t>9.020</t>
  </si>
  <si>
    <t>Серологическое исследование крови ИФА (ЦМВ IgM/IgG)</t>
  </si>
  <si>
    <t>9.021</t>
  </si>
  <si>
    <t>Серологическое исследование крови ИФА (вирус Эпштейна-Барр VCA-IgM/NA-IgG)</t>
  </si>
  <si>
    <t>9.022</t>
  </si>
  <si>
    <t>Серологическое исследование крови на антитела к хантавирусам РНИФ (ГЛПС )</t>
  </si>
  <si>
    <t>9.023</t>
  </si>
  <si>
    <t>Серологическое исследование крови ИФА (хламидии трахоматис  IgА/IgG)</t>
  </si>
  <si>
    <t>9.024</t>
  </si>
  <si>
    <t>Серологическое исследование крови ИФА (токсоплазма гонди IgМ/IgG)</t>
  </si>
  <si>
    <t>9.025</t>
  </si>
  <si>
    <t>Серологическое исследование крови ИФА (токсокара IgG)</t>
  </si>
  <si>
    <t>9.026</t>
  </si>
  <si>
    <t>Серологическое исследование крови ИФА (трихинелла IgG)</t>
  </si>
  <si>
    <t>9.027</t>
  </si>
  <si>
    <t>Серологическое исследование крови ИФА (описторх IgG)</t>
  </si>
  <si>
    <t>9.028</t>
  </si>
  <si>
    <t>Серологическое исследование крови ИФА (эхинококк однокамерный IgG)</t>
  </si>
  <si>
    <t>9.030</t>
  </si>
  <si>
    <t>Исследование фекалий РНГА (ротавирусы - антиген)</t>
  </si>
  <si>
    <t>Реакция нейтрализации на полиомиелит (одна сыворотка с 2-мя антигенами)</t>
  </si>
  <si>
    <t>Выявление антигена гепатита А  в 1 пробе концентрата воды методом ИФА</t>
  </si>
  <si>
    <t>10.</t>
  </si>
  <si>
    <t>Исследования особо опасных инфекций</t>
  </si>
  <si>
    <t>10.001</t>
  </si>
  <si>
    <t>Бактериологическое  исследование на туляремию (объекты внешней среды)</t>
  </si>
  <si>
    <t>10.002</t>
  </si>
  <si>
    <t>Бактериологическое исследование на иерсиниозы (больной, объекты, внешней среды)</t>
  </si>
  <si>
    <t>10.003</t>
  </si>
  <si>
    <t>Бак. исследование на сибирскую язву с биопробой(больной, объекты внешней среды)</t>
  </si>
  <si>
    <t>10.004</t>
  </si>
  <si>
    <t xml:space="preserve">Бактериологическое исследование материала из внешней среды на холеру                                                                                                                                                                                                                                           </t>
  </si>
  <si>
    <t>10.005</t>
  </si>
  <si>
    <t>Бактериологическое исследование материала от людей на холеру</t>
  </si>
  <si>
    <t>10.006</t>
  </si>
  <si>
    <t>Бактериологическое  исследование 1 литра  пептона основного на холеру</t>
  </si>
  <si>
    <t>10.007</t>
  </si>
  <si>
    <t>Бактериологическое исследование 1 кг щелочного агара на холеру</t>
  </si>
  <si>
    <t>10.008</t>
  </si>
  <si>
    <t>Бактериологическое  исследование материала от людей на бруцеллез</t>
  </si>
  <si>
    <t>10.009</t>
  </si>
  <si>
    <t>Серологические исследования крови РМАЛ ( лептоспироз)</t>
  </si>
  <si>
    <t>10.010</t>
  </si>
  <si>
    <t>Серологическое исследование крови РНГА (сыпной тиф)</t>
  </si>
  <si>
    <t>10.011</t>
  </si>
  <si>
    <t>Серологические исследования крови РНГА (03 и 09 серологические варианты кишечного иерсиниоза, псевдотуберкулёз) для 1 больного</t>
  </si>
  <si>
    <t>10.012</t>
  </si>
  <si>
    <t>Серологическое исследование крови РА (туляремия)</t>
  </si>
  <si>
    <t>10.013</t>
  </si>
  <si>
    <t>Серологическое исследование крови РНГА  (туляремия)  иммунный статус</t>
  </si>
  <si>
    <t>10.014</t>
  </si>
  <si>
    <t>Серологическое исследование крови РА Райта (бруцеллез)</t>
  </si>
  <si>
    <t>10.015</t>
  </si>
  <si>
    <t>Серологическое исследование крови реакция Хеддлсона (бруцеллез)</t>
  </si>
  <si>
    <t>10.016</t>
  </si>
  <si>
    <t>Биологическая проба крови на ботулотоксин с определением типа (только для ЛПУ)</t>
  </si>
  <si>
    <t>10.017</t>
  </si>
  <si>
    <t>Исследования мелких млекопитающих ИФА-ГЛПС-антиген</t>
  </si>
  <si>
    <t>47 проб</t>
  </si>
  <si>
    <t>10.018</t>
  </si>
  <si>
    <t>Серологическое исследование крови Боррелиоз ИФА IgM или IgG</t>
  </si>
  <si>
    <t>10.019</t>
  </si>
  <si>
    <t xml:space="preserve"> Пробоподготовка 1 клеща -боррелиоз (1 анализ) </t>
  </si>
  <si>
    <t xml:space="preserve"> проба </t>
  </si>
  <si>
    <t>10.020</t>
  </si>
  <si>
    <t>Серологическое исследование крови Иерсиниоз -ИФА Ig M или Ig G (только для частных лиц)</t>
  </si>
  <si>
    <t>10.021</t>
  </si>
  <si>
    <t>10.022</t>
  </si>
  <si>
    <t>10.023</t>
  </si>
  <si>
    <t>11.</t>
  </si>
  <si>
    <t>Исследования методом ПЦР-диагностики</t>
  </si>
  <si>
    <t>11.001</t>
  </si>
  <si>
    <t>Исследование продуктов питания на наличие рекомбинантной ДНК растительного происхождения (ГМО – генетически модифицированных микроорганизмов) Качественное определение.</t>
  </si>
  <si>
    <t>1 исследование</t>
  </si>
  <si>
    <t>11.002</t>
  </si>
  <si>
    <t>Исследование по количественному определению содержания  рекомбинантной ДНК растительного происхождения (ГМО – генетически модифицированных микроорганизмов)  в продуктах питания.</t>
  </si>
  <si>
    <t>11.003</t>
  </si>
  <si>
    <t>Исследование методом ПЦР клинического материала на выявление РНК вирусов гриппа А и В</t>
  </si>
  <si>
    <t>11.004</t>
  </si>
  <si>
    <t>11.005</t>
  </si>
  <si>
    <t>Исследование методом ПЦР клинического материала на выявление и идентификацию РНК возбудителей кишечных инфекций (ротавирусов группы А, астровирусов, норовирусов 2 генотипа)</t>
  </si>
  <si>
    <t>11.006</t>
  </si>
  <si>
    <t xml:space="preserve">Исследование методом ПЦР клинического материала на выявление РНК энтеровирусов. </t>
  </si>
  <si>
    <t>11.007</t>
  </si>
  <si>
    <t>Исследование методом ПЦР биологического материала и объектов окружающей среды на выявление ДНК Bacillus anthracis.</t>
  </si>
  <si>
    <t>11.008</t>
  </si>
  <si>
    <t>Исследование  методом ПЦР клинического материала на выявление и дифференциацию ДНК возбудителей коклюша, паракоклюша и бронхисептикоза.</t>
  </si>
  <si>
    <t>11.009</t>
  </si>
  <si>
    <t>Исследование методом ПЦР клинического материала на выявление и идентификацию РНК/ДНК возбудителей острых респираторных вирусных инфекций человека (ОРВИ).</t>
  </si>
  <si>
    <t>11.010</t>
  </si>
  <si>
    <t>Исследование методом ПЦР биологического материала на выявление РНК/ДНК возбудителей инфекций, передающихся иксодовыми клещами (вируса клещевого энцефалита, боррелиоза, моноцитарного эрлихиоза и гранулоцитарного анаплазмоза человека).</t>
  </si>
  <si>
    <t>11.011</t>
  </si>
  <si>
    <t>Выявление возбудителя COVID-19 – РНК коронавируса SARS-CoV-2 в  1 образце внешней среды методом ПЦР</t>
  </si>
  <si>
    <t>11.012</t>
  </si>
  <si>
    <t>Выявление возбудителей кишечных инфекций-РНК ротавирусов группы А, астровирусов, норовирусов (2 генотипа)   в 1 пробе концентрата воды методом ПЦР</t>
  </si>
  <si>
    <t>11.013</t>
  </si>
  <si>
    <t>Выявление РНК энтеровирусов  в 1 пробе концентрата воды методом ПЦР</t>
  </si>
  <si>
    <t>11.014</t>
  </si>
  <si>
    <t>Выявление ДНК бактерий Brucella spp,  в 1 образце биологического материала  методом ПЦР</t>
  </si>
  <si>
    <t>12.</t>
  </si>
  <si>
    <t>Паразитологические исследования</t>
  </si>
  <si>
    <t>12.001</t>
  </si>
  <si>
    <t>Исследование рыбы, рыбопродуктов на жизнеспособные личинки гельминтов</t>
  </si>
  <si>
    <t>12.002</t>
  </si>
  <si>
    <t>Исследование мяса и мясопродуктов на личинки гельминтов</t>
  </si>
  <si>
    <t>12.003</t>
  </si>
  <si>
    <t>Исследование овощей, фруктов, ягод, зелени, соков, напитков,  плодовоягодного пюре,  салатов из свежих овощей, фруктов и другие с/х  культуры на яйца гельминтов и цисты кишечных патогенных  простейших</t>
  </si>
  <si>
    <t>12.004</t>
  </si>
  <si>
    <t>Исследование воды питьеваой, плав.бассейнов, открытых водоемов, родников на яйца и личинки гельминтов и цисты кишечных патогенных простейших</t>
  </si>
  <si>
    <t>12.005</t>
  </si>
  <si>
    <t>Исследование сточной воды и осадков сточных вод на яйца, личинки гельминтов, онкосферы тениид и цисты кишечных патогенных  простейших</t>
  </si>
  <si>
    <t>12.006</t>
  </si>
  <si>
    <t>Исследование почвы, песка,  ТБО, ила, донного осадка на яйца, личинки гельминтов и цисты кишечных патогенных  простейших</t>
  </si>
  <si>
    <t>12.007</t>
  </si>
  <si>
    <t>Исследование смывов с объектов внешней среды на яйца гельминтов</t>
  </si>
  <si>
    <t>12.008</t>
  </si>
  <si>
    <t>Исследование смывов с объектов внешней среды на цисты кишечных патогенных простейших</t>
  </si>
  <si>
    <t>12.009</t>
  </si>
  <si>
    <t>Копроовоскопические исследования фекалий методом Като и Миура на яйца гельминтов и макроскопический метод на личинки гельминтов</t>
  </si>
  <si>
    <t>12.010</t>
  </si>
  <si>
    <t>Копроовоскопические исследования фекалий методом флотации (Калантарян и др.) на яйца и личинки гельминтов</t>
  </si>
  <si>
    <t>12.011</t>
  </si>
  <si>
    <t xml:space="preserve">Копроовоскопические исследования фекалий методом седиментации (эфир-уксусный, эфир-формалиновый) на яйца гельминтов </t>
  </si>
  <si>
    <t>12.012</t>
  </si>
  <si>
    <t>Исследование фекалий на криптоспоридиоз (ооцисты кишечных патогенных  простейших)</t>
  </si>
  <si>
    <t>12.013</t>
  </si>
  <si>
    <t>Исследования фекалий на кишечные патогенные простейшие (лямблиоз, амебиаз и др.)</t>
  </si>
  <si>
    <t>12.014</t>
  </si>
  <si>
    <t>Исследование перианального соскоба на яйца (в т.ч.острицы) и личинки гельминтов</t>
  </si>
  <si>
    <t>12.015</t>
  </si>
  <si>
    <t>Исследование соскобов из подногтевых пространств на яйца гельминтов</t>
  </si>
  <si>
    <t>12.016</t>
  </si>
  <si>
    <t>Исследование мокроты, промывных вод бронхов на яйца и личинки гельминтов</t>
  </si>
  <si>
    <t>12.017</t>
  </si>
  <si>
    <t>Исследование мочи на яйца и личинки гельминтов</t>
  </si>
  <si>
    <t>12.018</t>
  </si>
  <si>
    <t>Исследование дуоденального содержимого, п/опер.кист и т.д.на яйца, личинки гельминтов и цисты кишечных патогенных  простейших</t>
  </si>
  <si>
    <t>12.019</t>
  </si>
  <si>
    <t>Исследование толстой капли крови на микрофиллярии, на личинки гельминтов</t>
  </si>
  <si>
    <t>12.020</t>
  </si>
  <si>
    <t>Исследование крови на малярию. Метод толстой капли, тонкого мазка на патогенные простейшие (идентификация)</t>
  </si>
  <si>
    <t>12.021</t>
  </si>
  <si>
    <t>Идентификация паразитического объекта, взрослых паразитов и их фрагментов</t>
  </si>
  <si>
    <t>13.</t>
  </si>
  <si>
    <t>Санитарно-гигиенические исследования</t>
  </si>
  <si>
    <t>13.001</t>
  </si>
  <si>
    <t xml:space="preserve">Исследование  pH в почве </t>
  </si>
  <si>
    <t>13.002</t>
  </si>
  <si>
    <t>Исследование на соли тяжелых металлов (методом ААС за 1металл) (медь, цинк, хром, никель, свинец, кадмий, кобальт, марганец, калий, натрий, магний) в почве, грунтах, донных отложениях</t>
  </si>
  <si>
    <t>13.003</t>
  </si>
  <si>
    <t>Исследование на соли тяжелых металлов (методом ИВА за 1металл для филиалов) (медь, цинк, хром, никель, свинец, кадмий, кобальт, марганец)</t>
  </si>
  <si>
    <t>13.004</t>
  </si>
  <si>
    <t>Исследование на ртуть (прибор РА-915) в почве, грунтах, донных отложениях</t>
  </si>
  <si>
    <t>13.005</t>
  </si>
  <si>
    <t>Исследование на мышьяк, ванадий (методом ААС ЭТА) в почве, грунтах, донных отложениях</t>
  </si>
  <si>
    <t>13.006</t>
  </si>
  <si>
    <t>Исследование на ион хлорида в почве</t>
  </si>
  <si>
    <t>13.007</t>
  </si>
  <si>
    <t>Исследование на формальдегид в почве</t>
  </si>
  <si>
    <t>13.008</t>
  </si>
  <si>
    <t>Исследование нитратов в почве</t>
  </si>
  <si>
    <t>13.009</t>
  </si>
  <si>
    <t>Исследование влажности в почве</t>
  </si>
  <si>
    <t>13.010</t>
  </si>
  <si>
    <t>Исследование на нефтепродукты флуориметрическим методом в почве, грунтах</t>
  </si>
  <si>
    <t>13.011</t>
  </si>
  <si>
    <t xml:space="preserve">Исследование на бенз(а)пирен в почве, грунтах </t>
  </si>
  <si>
    <t>13.012</t>
  </si>
  <si>
    <t>Исследование на пестициды хлорорганические ГХЦГ (ТСХ) в почве</t>
  </si>
  <si>
    <t>13.013</t>
  </si>
  <si>
    <t>Исследование на пестициды хлорорганические ДДТ (ТСХ) в почве</t>
  </si>
  <si>
    <t>13.014</t>
  </si>
  <si>
    <t>Исследование на 2.4-Д кислоту, ее соли,эфиры (ТСХ) в почве</t>
  </si>
  <si>
    <t>13.015</t>
  </si>
  <si>
    <t xml:space="preserve">Исследование на индекс токсичности (на анализаторе изображений АТ-05) в почве </t>
  </si>
  <si>
    <t>13.016</t>
  </si>
  <si>
    <t>Исследования на запах (при 20 0С и при нагревании 60 0С) в питьевой, упакованной, миненральной, природной воде, воде бассейнов, воде дистиллированной, воде технической</t>
  </si>
  <si>
    <t>13.017</t>
  </si>
  <si>
    <t>Исследование на привкус/вкус в питьевой, упакованной, минеральной, природной воде.</t>
  </si>
  <si>
    <t>13.018</t>
  </si>
  <si>
    <t>Исследование на цветность в питьевой, упакованной, природной воде,  воде бассейнов (фотометрия)</t>
  </si>
  <si>
    <t>13.019</t>
  </si>
  <si>
    <t>Исследование на мутность в питьевой, упакованной, природной воде, воде бассейнов, воде дистиллированной, воде технической (фотометрия)</t>
  </si>
  <si>
    <t>13.020</t>
  </si>
  <si>
    <t>Исследование на осадок в питьевой, природной (визуальный)</t>
  </si>
  <si>
    <t>13.021</t>
  </si>
  <si>
    <t>Исследование на прозрачность/внешний вид  в питьевой, минеральной, упакованной, природной воде, воде бассейнов, воде дистиллированной (визуальный)</t>
  </si>
  <si>
    <t>13.022</t>
  </si>
  <si>
    <t>Исследование pH (водородный показтель) в питьевой, упакованной, минеральной, природной воде, воде бассейнов, воде дистиллированной, воде технической (потенциометрия)</t>
  </si>
  <si>
    <t>13.023</t>
  </si>
  <si>
    <t xml:space="preserve">Исследование на хлор остаточный свободный в питьевой, упакованной воде, воде бассейнов </t>
  </si>
  <si>
    <t>13.024</t>
  </si>
  <si>
    <t>Исследование на хлор остаточный связанный в питьевой, упакованной воде, воде бассейнов</t>
  </si>
  <si>
    <t>13.025</t>
  </si>
  <si>
    <t>Исследование на перменганатную окисляемость в питьевой, упакованной, природной, в воде бассейнов (титриметрия)</t>
  </si>
  <si>
    <t>13.026</t>
  </si>
  <si>
    <t>Исследование на аммиак и ион-аммония  в питьевой, минеральной, упакованной (кроме воды для детского питания), природной воде, в воде бассейнов, воде дистиллированной (фотометрия)</t>
  </si>
  <si>
    <t>13.027</t>
  </si>
  <si>
    <t>Исследование на нитраты в питьевой, минеральной, упакованной,  природной воде, в воде бассейнов, воде дистиллированной (фотометрия)</t>
  </si>
  <si>
    <t>13.028</t>
  </si>
  <si>
    <t>Исследование на нитриты в питьевой, минеральной, упакованная,  природной воде, в воде бассейнов (фотометрия)</t>
  </si>
  <si>
    <t>13.029</t>
  </si>
  <si>
    <t>Исследование на общую жесткость в питьевой, минеральной, упакованной, природной воде, в воде бассейнов (титриметрия)</t>
  </si>
  <si>
    <t>13.030</t>
  </si>
  <si>
    <t>Иследование на щелочность в питьевой, минеральной, упакованной, природной воде, в воде бассейнов (титриметрия)</t>
  </si>
  <si>
    <t>13.031</t>
  </si>
  <si>
    <t>Исследование на гидрокарбонаты (бикарбонаты) и щелочность в питьевой, минеральной, упакованной, природной воде, в воде бассейнов (титриметрия)</t>
  </si>
  <si>
    <t>13.032</t>
  </si>
  <si>
    <t>Исследование на кальций в питьевой, расфасованной в емкость, природной воде, воде бассейнов (титриметрия)</t>
  </si>
  <si>
    <t>13.033</t>
  </si>
  <si>
    <t>Исследование на железо (методом ААС) в питьевой, упакованной, природной воде, воде бассейнов, воде дистиллированной</t>
  </si>
  <si>
    <t>13.034</t>
  </si>
  <si>
    <t>Исследование на магний в питьевой, минеральной, природной воде (расчетный метод  для филиалов при совместном определении общей жесткости и кальция)</t>
  </si>
  <si>
    <t>13.035</t>
  </si>
  <si>
    <t>Исследование на магний (методом ААС) в питьевой, минеральной, упакованной  воде</t>
  </si>
  <si>
    <t>13.036</t>
  </si>
  <si>
    <t>Исследование на сухой остаток (общую минерализацию) в питьевой, минеральной, упакованной воде, в воде бассейнов</t>
  </si>
  <si>
    <t>13.037</t>
  </si>
  <si>
    <t>Исследование на хлориды в питьевой, упакованной, природной, воде бассейнов (титриметрия)</t>
  </si>
  <si>
    <t>13.038</t>
  </si>
  <si>
    <t xml:space="preserve">Исследование на сульфаты в питьевой, минеральной, упакованной, природной воде, в воде бассейнов </t>
  </si>
  <si>
    <t>13.039</t>
  </si>
  <si>
    <t>Исследование на кальций (методом ААС) в питьевой, минеральной, упакованной воде</t>
  </si>
  <si>
    <t>13.040</t>
  </si>
  <si>
    <t>Исследование на железо в питьевой, упакованной, природной, воде бассейнов (фотометрический метод)</t>
  </si>
  <si>
    <t>13.041</t>
  </si>
  <si>
    <t>Исследование на медь (методом ААС) в питьевой, минеральной, упакованной, природной воде, воде дистиллированной, воде бассейнов</t>
  </si>
  <si>
    <t>13.042</t>
  </si>
  <si>
    <t>Исследование на цинк (методом ААС) в питьевой, минеральной, упакованной, природной воде, воде дистиллированной, воде бассейнов</t>
  </si>
  <si>
    <t>13.043</t>
  </si>
  <si>
    <t>Исследование на молибден (методом ААС -ЭТА) в питьевой, упакованной, минеральной, природной воде</t>
  </si>
  <si>
    <t>13.044</t>
  </si>
  <si>
    <t>Исследование на мышьяк (методом ААС -ЭТА) в питьевой, упакованной, минеральной, природной воде</t>
  </si>
  <si>
    <t>13.045</t>
  </si>
  <si>
    <t>Исследование на свинец (методом ААС -ЭТА) в питьевой, упакованной, минеральной, природной воде, воде дистиллированной</t>
  </si>
  <si>
    <t>13.046</t>
  </si>
  <si>
    <t>Исследование на фториды в питьевой, упакованной, природной воде, воде бассейнов (потенциометрический)</t>
  </si>
  <si>
    <t>13.047</t>
  </si>
  <si>
    <t>Исследование на нитраты в минеральной, упакованной воде (потенциометрический)</t>
  </si>
  <si>
    <t>13.048</t>
  </si>
  <si>
    <t>Исследование на алюминий в питьевой, упакованной, минеральной, природной воде, воде дистиллированной (фотометрия)</t>
  </si>
  <si>
    <t>13.049</t>
  </si>
  <si>
    <t>Исследование на бериллий (методом ААС -ЭТА) в питьевой, упакованной, минеральной, природной воде</t>
  </si>
  <si>
    <t>13.050</t>
  </si>
  <si>
    <t>Исследование на марганец (методом ААС)  в питьевой, упакованной, минеральной, природной воде, воде бассейнов</t>
  </si>
  <si>
    <t>13.051</t>
  </si>
  <si>
    <t>Исследование на стронций (методом ААС) в питьевой, упакованной, минеральной, природной воде, воде бассейнов</t>
  </si>
  <si>
    <t>13.052</t>
  </si>
  <si>
    <t>Исследование на ртуть  (ААС метод "холодного пара") в питьевой, упакованной, минеральной, природной воде</t>
  </si>
  <si>
    <t>13.053</t>
  </si>
  <si>
    <t>Исследование на кадмий (методом ААС -ЭТА) в питьевой, упакованной, минеральной, природной воде</t>
  </si>
  <si>
    <t>13.054</t>
  </si>
  <si>
    <t>Исследование на кобальт (методом ААС) в питьевой, упакованной, минеральной, природной воде, воде бассейнов</t>
  </si>
  <si>
    <t>13.055</t>
  </si>
  <si>
    <t>Исследование на никель (методом ААС) в питьевой, упакованной, минеральной, природной воде, воде бассейнов</t>
  </si>
  <si>
    <t>13.056</t>
  </si>
  <si>
    <t>Исследование на серебро (методом ААС -ЭТА) в питьевой, упакованной, минеральной, природной воде</t>
  </si>
  <si>
    <t>13.057</t>
  </si>
  <si>
    <t>Исследование на хром (методом ААС)в питьевой, упакованной, минеральной, природной воде, воде бассейнов</t>
  </si>
  <si>
    <t>13.058</t>
  </si>
  <si>
    <t>Исследование на  формальдегид в питьевой, упакованной, природной воде, в воде бассейнов (флюорометрия)</t>
  </si>
  <si>
    <t>13.059</t>
  </si>
  <si>
    <t>Исследования на полифосфаты в питьевой, упакованной, минеральной, природной воде, в воде бассейнов (фотометрия)</t>
  </si>
  <si>
    <t>13.060</t>
  </si>
  <si>
    <t>Исследования на фосфатыв питьевой, упакованной, минеральной, природной воде, в воде бассейнов (фотометрия)</t>
  </si>
  <si>
    <t>13.061</t>
  </si>
  <si>
    <t>Исследования на бор в питьевой, упакованной, минеральной, природной воде (флюорометрия)</t>
  </si>
  <si>
    <t>13.062</t>
  </si>
  <si>
    <t>Исследование на фенол (фенолы общие; фенолы летучие; фенольный индекс) в питьевой, природной воде (флюорометрия)</t>
  </si>
  <si>
    <t>13.063</t>
  </si>
  <si>
    <t xml:space="preserve">Исследования на АПАВ/поверхностно-активные вещества (ПАВ), анионоактивные в питьевой, упакованной, природной воде, воде бассенов </t>
  </si>
  <si>
    <t>13.064</t>
  </si>
  <si>
    <t>Исследования на сероводород в питьевой,упакованной,  минеральной, природной воде (фотометрия)</t>
  </si>
  <si>
    <t>13.065</t>
  </si>
  <si>
    <t>Исследований на йодид-ион/йод (спектрофотометрический метод) в питьевой, расфасованной в емкость, минеральной, природной воде</t>
  </si>
  <si>
    <t>13.066</t>
  </si>
  <si>
    <t xml:space="preserve">Исследования на натрий (методом ААС) в питьевой, минеральной, упакованной, природной воде, воде бассейнов </t>
  </si>
  <si>
    <t>13.067</t>
  </si>
  <si>
    <t>Исследование на калий (методом ААС)  в питьевой, минеральной, упакованной, природной воде, воде бассейнов</t>
  </si>
  <si>
    <t>13.068</t>
  </si>
  <si>
    <t>Исследование на литий (методом ААС)  в питьевой, минеральной, упакованной, природной воде, воде бассейнов</t>
  </si>
  <si>
    <t>13.069</t>
  </si>
  <si>
    <t>Исследование на селен (методом ААС -ЭТА) в питьевой, упакованной, минеральной, природной воде</t>
  </si>
  <si>
    <t>13.070</t>
  </si>
  <si>
    <t>Исследование на хлорорганические пестициды (за 1 показатель):  гексахлорциклогексан (γ-изомер ГХЦГ), ДДТ (и его изомеры), гептахлор; гексахлорбензол  методом ГЖХ  в питьевой, упакованной, природной воде</t>
  </si>
  <si>
    <t>13.071</t>
  </si>
  <si>
    <t>Исследование на хлорорганические пестициды (2 показателя): гексахлорциклогексан (γ-изомер ГХЦГ) и ДДТ (и его изомеры)  методом ГЖХ  в питьевой, природной воде</t>
  </si>
  <si>
    <t>13.072</t>
  </si>
  <si>
    <t>Исследование на хлорорганические пестициды (более 2 показателей в одной пробе): гексахлорциклогексан (γ-изомер ГХЦГ),  ДДТ (и его изомеры); гептахлор; гексахлорбензол методом ГЖХ  в питьевой, упакованной, природной воде</t>
  </si>
  <si>
    <t>13.073</t>
  </si>
  <si>
    <t>Исследование на взвешенные вещества в природной, технической воде</t>
  </si>
  <si>
    <t>13.074</t>
  </si>
  <si>
    <t>Исследование на БПК5 (йодометрический метод) в природной, питьевой, технической воде</t>
  </si>
  <si>
    <t>13.075</t>
  </si>
  <si>
    <t>Исследование на БПК5 (амперометрический метод) на анализаторе жидкости Анион 4140) в природной, питьевой, технической воде</t>
  </si>
  <si>
    <t>13.076</t>
  </si>
  <si>
    <t>Исследование на ХПК в природной, технической питьевой  воде (для филиалов)</t>
  </si>
  <si>
    <t>13.077</t>
  </si>
  <si>
    <t>Исследование ХПК фотометрическим методом (на анализаторе Флюорат) в природной, технической питьевой воде</t>
  </si>
  <si>
    <t>13.078</t>
  </si>
  <si>
    <t>Исследование на растворенный кислород в питьевой,упакованной,  природной воде (титриметрия)</t>
  </si>
  <si>
    <t>13.079</t>
  </si>
  <si>
    <t>Исследование на бенз(а)пирен в питьевой, минеральной, упакованной, природной воде</t>
  </si>
  <si>
    <t>13.080</t>
  </si>
  <si>
    <t xml:space="preserve">Исследование на индекс токсичности  в питьевой воде </t>
  </si>
  <si>
    <t>13.081</t>
  </si>
  <si>
    <t>Исследование на бромиды в питьевой воде (спектрофотометрия)</t>
  </si>
  <si>
    <t>13.082</t>
  </si>
  <si>
    <t>Исследования на металлы фотометрическим методом (молибден, марганец, медь и др.) в питьевой, упакованной, природной воде (для филиалов)</t>
  </si>
  <si>
    <t>13.083</t>
  </si>
  <si>
    <t>Исследование на определение 2,4Д (2,4 –дихлорфеноксиуксусной кислоты) в питьевой, упакованной, природной воде (методом ВЭЖХ)</t>
  </si>
  <si>
    <t>13.084</t>
  </si>
  <si>
    <t>Исследование на хрома (VI)/хром (Сr6+) в питьевой, природной воде (фотометрическим методом)</t>
  </si>
  <si>
    <t>13.085</t>
  </si>
  <si>
    <t>Исследование на йодид-ион, бромид-ион методом капилярного электрофора  в питьевой, упакованной, минеральной, природной воде (за 1 показатель)</t>
  </si>
  <si>
    <t>13.086</t>
  </si>
  <si>
    <t>Исследование на барий (методом ААС-ЭТА) в питьевой, упакованной, минеральной, природной воде</t>
  </si>
  <si>
    <t>13.087</t>
  </si>
  <si>
    <t>Исследование на сурьму (методом ААС- ЭТА) в питьевой, упакованной, минеральной, природной воде</t>
  </si>
  <si>
    <t>13.088</t>
  </si>
  <si>
    <t>Исследование на титан (методом ААС-ЭТА )в питьевой, упакованной, минеральной, природной воде, воде бассейнов</t>
  </si>
  <si>
    <t>13.089</t>
  </si>
  <si>
    <t xml:space="preserve">Исследование на окраску (цвет) в технической, природной воде </t>
  </si>
  <si>
    <t>13.090</t>
  </si>
  <si>
    <t>Исследование на плавающие примеси в питьевой, природной воде</t>
  </si>
  <si>
    <t>13.091</t>
  </si>
  <si>
    <t xml:space="preserve">Исследование на  Fe (III), (железо окисное, железо (Fe3+)) в питьевой, природной воде (фотометрия) </t>
  </si>
  <si>
    <t>13.092</t>
  </si>
  <si>
    <t xml:space="preserve">Исследование  на Fe (II), (железо закисное, железо (Fe2+)) в питьевой, природной воде (фотометрия) </t>
  </si>
  <si>
    <t>13.093</t>
  </si>
  <si>
    <t>Исследование на нефтепродукты (флуориметрия) в питьевой, упакованной природной,технической воде</t>
  </si>
  <si>
    <t>13.094</t>
  </si>
  <si>
    <t>Исследование на удельную электропроводность (кондуктометрический метод) в питьевой, природной, дистиллированной воде</t>
  </si>
  <si>
    <t>13.095</t>
  </si>
  <si>
    <t>Исследования на ацетон, бензол, ксилол, толуол газохроматографическим методом  в воде питьевой (за один показатель в одной пробе)</t>
  </si>
  <si>
    <t>13.096</t>
  </si>
  <si>
    <t>Измерение температуры воды горячего водоснабжения/ температуры воды природной, технической,  бассейнов (Рославльский, Вяземский филиалы)</t>
  </si>
  <si>
    <t>1 измерение</t>
  </si>
  <si>
    <t>13.097</t>
  </si>
  <si>
    <t>Исследование на медь, цинк, свинец, кадмий, мышьяк, марганец и др.методом ИВА (для филиалов) (за 1 показатель в 1 пробе) в питьевой, упакованной, природной воде</t>
  </si>
  <si>
    <t>13.098</t>
  </si>
  <si>
    <t>Исследование на 6 анионов (хлорид-ион, нитрит-ион, сульфат-ион, нитрат-ион, фторид-ион, фосфат-ион)  методом капилярного электрофора  в питьевой, упакованной, минеральной, природной воде</t>
  </si>
  <si>
    <t>13.099</t>
  </si>
  <si>
    <t>13.100</t>
  </si>
  <si>
    <t>13.101</t>
  </si>
  <si>
    <t>Исследование на 6 анионов (хлорид-ион, нитрит-ион, сульфат-ион, нитрат-ион, фторид-ион, фосфат-ион)  методом капилярного электрофора  методом капилярного электрофора  в питьевой, упакованной, минеральной, природной воде</t>
  </si>
  <si>
    <t>13.102</t>
  </si>
  <si>
    <t>Исследование массовой концентрации нитрат-ионов в дистиллированной воде</t>
  </si>
  <si>
    <t>13.103</t>
  </si>
  <si>
    <t>Исследование массовой концентрации ионов-аммония в дистилированной воде</t>
  </si>
  <si>
    <t>13.104</t>
  </si>
  <si>
    <t>Исследование массовой концентрации сульфат-ионов в дистилированной воде</t>
  </si>
  <si>
    <t>13.105</t>
  </si>
  <si>
    <t>Исследование массовой концентрации хлорид-ионов в дистилированной воде</t>
  </si>
  <si>
    <t>13.106</t>
  </si>
  <si>
    <t>Исследование массовой концентрации алюминия в дистилированной воде</t>
  </si>
  <si>
    <t>13.107</t>
  </si>
  <si>
    <t>Исследование массовой концентрации железа в дистилированной воде</t>
  </si>
  <si>
    <t>13.108</t>
  </si>
  <si>
    <t>Исследование массовой концентрация кальция в дистилированной воде</t>
  </si>
  <si>
    <t>13.109</t>
  </si>
  <si>
    <t>Исследование массовой концентрации меди в дистилированной воде</t>
  </si>
  <si>
    <t>13.110</t>
  </si>
  <si>
    <t>Исследование массовой концентрации свинца в дистилированной воде</t>
  </si>
  <si>
    <t>13.111</t>
  </si>
  <si>
    <t>Исследование массовой концентрации цинка в дистилированной воде</t>
  </si>
  <si>
    <t>13.112</t>
  </si>
  <si>
    <t>Исследование на содержание веществ, востанавливающих марганцевокислый калий (KMnO4) в дистилированной воде</t>
  </si>
  <si>
    <t>13.113</t>
  </si>
  <si>
    <t>Исследование на бромиды в минеральной, упакованной воде (визуально-колориметрический)</t>
  </si>
  <si>
    <t>13.114</t>
  </si>
  <si>
    <t>Исследования на органолептические показатели   пищевых продуктов и пищевого сырья.</t>
  </si>
  <si>
    <t>13.115</t>
  </si>
  <si>
    <t>Исследования массовой  доли  влаги и летучих веществ в  мясных продуктах, птицы и продуктах их преработки, в том числе консервы.</t>
  </si>
  <si>
    <t>13.116</t>
  </si>
  <si>
    <t>Исследования массовой доли хлоридов/ массовая доля хлористого натрия/ массовая доля поваренной соли/поваренная соль в пищевых продуктах</t>
  </si>
  <si>
    <t>13.117</t>
  </si>
  <si>
    <t>Исследования массовой  доли жира в пищевых продуктах и пищевом сырье, БАД  (экстракционно-весовой  и кислотный методы)</t>
  </si>
  <si>
    <t>13.118</t>
  </si>
  <si>
    <t>Исследования массовой  доли жира в в пищевых продуктах и пищевом сырье, БАД (метод Сокслета)</t>
  </si>
  <si>
    <t>13.119</t>
  </si>
  <si>
    <t>Исследования на  нитрит натрия, массовой доли  нитрита  натрия в мясе и мясных продуктах, птицы и продуктах их преработки, в том числе консервы.</t>
  </si>
  <si>
    <t>13.120</t>
  </si>
  <si>
    <t>Исследования массовой доли нитрата в мясе и мясных продуктах, птицы и продуктах их преработки, в том числе консервы.</t>
  </si>
  <si>
    <t>13.121</t>
  </si>
  <si>
    <t>Исследования масовой доли крахмала в мясе и мясных продуктах</t>
  </si>
  <si>
    <t>13.122</t>
  </si>
  <si>
    <t>Исследования  на кислотность изделия кулинарные и полуфабрикаты из рубленного мяса, рыба, не рыбные объекты промысла и продукты вырабатываемые из них, в том числе консервы.</t>
  </si>
  <si>
    <t>13.123</t>
  </si>
  <si>
    <t>Исследования  на общую кислотность  изделия кулинарные и полуфабрикаты из рубленного мяса, рыба, не рыбные объекты промысла и продукты вырабатываемые из них, в том числе консервы.</t>
  </si>
  <si>
    <t>13.124</t>
  </si>
  <si>
    <t>Исследования массовой  доли белка  в пищевых продуктах и пищевом сырье, БАД</t>
  </si>
  <si>
    <t>13.125</t>
  </si>
  <si>
    <t>Исследования массовой доли азота   в пищевых продуктах и пищевом сырье, БАД</t>
  </si>
  <si>
    <t>13.126</t>
  </si>
  <si>
    <t>13.127</t>
  </si>
  <si>
    <t>Исследования массы нетто в пищевых продуктах и пищевом сырье</t>
  </si>
  <si>
    <t>13.128</t>
  </si>
  <si>
    <t>Исследования массовой  доли панировки, мясной начинки или мясного покрытия мясные полуфабрикаты</t>
  </si>
  <si>
    <t>13.129</t>
  </si>
  <si>
    <t>Исследования массовой доли  составных частей в пищевых продуктах и пищевом сырье</t>
  </si>
  <si>
    <t>13.130</t>
  </si>
  <si>
    <t xml:space="preserve"> Исследования внешнего  вида  металлической тары, состояние внутренней поверхности тары консервы</t>
  </si>
  <si>
    <t>13.131</t>
  </si>
  <si>
    <t>Исследования на свинец  в пищевых продуктах и пищевом сырье, БАД методом  ААС</t>
  </si>
  <si>
    <t>13.132</t>
  </si>
  <si>
    <t>Исследования  на мышьяк   в пищевых продуктах и пищевом сырье, БАД методом фотометрии</t>
  </si>
  <si>
    <t>13.133</t>
  </si>
  <si>
    <t>Исследования на кадмий   в пищевых продуктах и пищевом сырье, БАД методом ААС</t>
  </si>
  <si>
    <t>13.134</t>
  </si>
  <si>
    <t>Исследования на ртуть в пищевых продуктах и пищевом сырье, напитках, БАД (колориметрический метод)</t>
  </si>
  <si>
    <t>13.135</t>
  </si>
  <si>
    <t>Исследования на ртуть в пищевых продуктах методом ААС</t>
  </si>
  <si>
    <t>13.136</t>
  </si>
  <si>
    <t xml:space="preserve"> Исследования на олово ( консервы) методом фотометрии</t>
  </si>
  <si>
    <t>13.137</t>
  </si>
  <si>
    <t>Исследования на хром методом ААС в пищевых продуктах и пищевом сырье.</t>
  </si>
  <si>
    <t>13.138</t>
  </si>
  <si>
    <t>Исследования на нитрозамины (НДМА и НДЭА) в продовольственном сырье и пищевых продуктах</t>
  </si>
  <si>
    <t>13.139</t>
  </si>
  <si>
    <t>Исследования чистоты  скорлупы( яйца пищевые  куриные, индюшиные, цесариные, перепелиные, страусиные)</t>
  </si>
  <si>
    <t>13.140</t>
  </si>
  <si>
    <t>Исследования запаха содержимиго яиц</t>
  </si>
  <si>
    <t>13.141</t>
  </si>
  <si>
    <t>Исследования массовой доли сухих веществ (пищевые продукты переработки яиц и сельскохозяйственной птицы)</t>
  </si>
  <si>
    <t>13.142</t>
  </si>
  <si>
    <t>Исследования на посторонние примеси пищевые продукты и продовольственное сырье</t>
  </si>
  <si>
    <t>13.143</t>
  </si>
  <si>
    <t>Исследования концентрации водородных ионов (рН) пищевые продукты и продовольственное сырье</t>
  </si>
  <si>
    <t>13.144</t>
  </si>
  <si>
    <t>Исследования на  качественное определение наполнителя в изделиях кулинарных и полуфабрикатах из рубленного мяса.</t>
  </si>
  <si>
    <t>13.145</t>
  </si>
  <si>
    <t>Исследования массовой доли углеводов в изделиях кулинарных и полуфабрикатах из рубленного мяса.</t>
  </si>
  <si>
    <t>13.146</t>
  </si>
  <si>
    <t>Исследование на 2,4- Д  кислота, ее соли, эфиры в продуктах питания растительного и животного происхождения методом ТСХ</t>
  </si>
  <si>
    <t>13.147</t>
  </si>
  <si>
    <t xml:space="preserve">Исследование на хлорорганические пестициды (за 1 показатель):  гексахлорциклогексан (ГХЦГ) (α, b, γ изомеры), ДДТ (и его изомеры), альдрин, гептахлор; гексахлорбензол в продуктах питания и БАД </t>
  </si>
  <si>
    <t>13.148</t>
  </si>
  <si>
    <t xml:space="preserve">Исследование на хлорорганические пестициды (2 показателя): гексахлорциклогексан (ГХЦГ) (α, b, γ изомеры) и ДДТ (и его метаболиты) </t>
  </si>
  <si>
    <t>13.149</t>
  </si>
  <si>
    <t xml:space="preserve">Исследование на хлорорганические пестициды (более 2-х показателей): гексахлорциклогексан (ГХЦГ) (α, b, γ изомеры),  ДДТ и его изомеры, гептахлор; альдрин,  гексахлорбензол </t>
  </si>
  <si>
    <t xml:space="preserve">проба </t>
  </si>
  <si>
    <t>13.150</t>
  </si>
  <si>
    <t>Исследования массовой доли  общего фосфора мясо и мясные продукты</t>
  </si>
  <si>
    <t>13.151</t>
  </si>
  <si>
    <t>Исследования массовой доли влаги и мясного сока, выделевшегся при разморажиании (мясо птицы)</t>
  </si>
  <si>
    <t>13.152</t>
  </si>
  <si>
    <t>Исследования на бенз(а)пирен в пищевых продуктах, продовольственном сырье и пищевых добавках</t>
  </si>
  <si>
    <t>13.153</t>
  </si>
  <si>
    <t xml:space="preserve">Исследования на фосфаты в пищевых продуктах и продовольственном сырье </t>
  </si>
  <si>
    <t>13.154</t>
  </si>
  <si>
    <t>Исследования титруемой кислотности  в молоке и молочных продуктах</t>
  </si>
  <si>
    <t>13.155</t>
  </si>
  <si>
    <t>Исследования процента молочной кислоты в молоке сгущенном стерилизованном</t>
  </si>
  <si>
    <t>13.156</t>
  </si>
  <si>
    <t>Исследования плотности (молоко)</t>
  </si>
  <si>
    <t>13.157</t>
  </si>
  <si>
    <t>Исследования массовой  сухих веществ в молоке и молочных продуктах, масличное сырье и жировые продукты</t>
  </si>
  <si>
    <t>13.158</t>
  </si>
  <si>
    <t>Исследования массовой доли влаги  в молоке и молочных продуктах, масличное сырье и жировые продукты</t>
  </si>
  <si>
    <t>13.159</t>
  </si>
  <si>
    <t>Исследования массовой  доля влаги и летучих веществ в молоке и молочных продуктах, масличное сырье и жировые продукты</t>
  </si>
  <si>
    <t>13.160</t>
  </si>
  <si>
    <t>Исследования массовой доли влаги в обезжиренном веществе в молоке и молочных продуктах, масличное сырье и жировые продукты ( определение жира, влаги, расчетный метод)</t>
  </si>
  <si>
    <t>13.161</t>
  </si>
  <si>
    <t xml:space="preserve">Исследования массовой доли СОМО в молоке и молочных продуктах (кроме молочных консервов) (сухое вещество, жир, расчет) </t>
  </si>
  <si>
    <t>13.162</t>
  </si>
  <si>
    <t>Исследования массовой доли  СМО в молочных консервах, сухом молоке (влага, сахар)</t>
  </si>
  <si>
    <t>13.163</t>
  </si>
  <si>
    <t>Исследования массовой доли  СОМО в молочных консервах, сухом молоке (влага, сахар, жир)</t>
  </si>
  <si>
    <t>13.164</t>
  </si>
  <si>
    <t>Исследования  массовой доли лактозы (консервы молочные)</t>
  </si>
  <si>
    <t>13.165</t>
  </si>
  <si>
    <t>Исследования массовой  доли сахарозы  в пищевых продуктах и пищевом сырье.</t>
  </si>
  <si>
    <t>13.166</t>
  </si>
  <si>
    <t>Исследования  массовой доли жира в пересчете на сухое вещество в молоке и молочных продуктах, масличном сырье и жировых продуктах (влага, жир, расчет)</t>
  </si>
  <si>
    <t>13.167</t>
  </si>
  <si>
    <t>Исследования массовой доли жира   в пищевых продуктах и пищевом сырье (метод Гербера)</t>
  </si>
  <si>
    <t>13.168</t>
  </si>
  <si>
    <t>Исследования массовой доли общего азота в пищевых продуктах и пищевом сырье</t>
  </si>
  <si>
    <t>13.169</t>
  </si>
  <si>
    <t>13.170</t>
  </si>
  <si>
    <t>13.171</t>
  </si>
  <si>
    <t>13.172</t>
  </si>
  <si>
    <t>Исследования кислотности жировой фазы (масло)</t>
  </si>
  <si>
    <t>13.173</t>
  </si>
  <si>
    <t>Исследования массвой доли белка в СМО в молочных продуктах (белок, влага, сахар, жир)</t>
  </si>
  <si>
    <t>13.174</t>
  </si>
  <si>
    <t>Исследования титруемой  кислотности молочной плазмы (молоко, молочные продукты)</t>
  </si>
  <si>
    <t>13.175</t>
  </si>
  <si>
    <t>Исследования титруемой кислотности жировой фазы (молоко,молочные продукты)</t>
  </si>
  <si>
    <t>13.176</t>
  </si>
  <si>
    <t>Исследования на содержание металломагнитные примеси, ферропримеси примеси в пищевых продуктах и пищевом сырье</t>
  </si>
  <si>
    <t>13.177</t>
  </si>
  <si>
    <t>Исследования кислотности  (молоко и молочные продукты, масличное сырье и жировые продукты)</t>
  </si>
  <si>
    <t>13.178</t>
  </si>
  <si>
    <t>Исследование на никель методом ААС (в спредах и смесях топленых, БАД)</t>
  </si>
  <si>
    <t>13.179</t>
  </si>
  <si>
    <t>Исследования   на на микотоксин М1 пищевые продукты и пищевое сырье, БАД  на  (методом ТСХ )</t>
  </si>
  <si>
    <t>13.180</t>
  </si>
  <si>
    <t>Исследование на медь методом ААС (в пищевых продуктах и пищевом сырье, БАД)</t>
  </si>
  <si>
    <t>13.181</t>
  </si>
  <si>
    <t>Исследования на микотоксин М1 (молоко, молочные продукты, масло коровье)  методом ВЭЖХ</t>
  </si>
  <si>
    <t>13.182</t>
  </si>
  <si>
    <t>Исследования   массовой доли отстоя в масле (консервы рыбные)</t>
  </si>
  <si>
    <t>13.183</t>
  </si>
  <si>
    <t xml:space="preserve">Исследования жирно-кислотного состава молочного жира в молоке и молочных продуктах, масла растительные, жиры животные. </t>
  </si>
  <si>
    <t>13.184</t>
  </si>
  <si>
    <t>Исследования молока и сливок на приборе Клевер:  массовая доля -жира, белка,  солей, СОМО, лактозы; плотность, температура замерзания</t>
  </si>
  <si>
    <t>13.185</t>
  </si>
  <si>
    <t>Исследования кислотного  числа  в пищевых продуктах и пищевом сырье, БАД</t>
  </si>
  <si>
    <t>13.186</t>
  </si>
  <si>
    <t>Исследования перекисного числа в пищевых продуктах и пищевом сырье, БАД</t>
  </si>
  <si>
    <t>13.187</t>
  </si>
  <si>
    <t xml:space="preserve">Исследования  перекисного числа, перекисного числа  жировой фазы в спредах, смесях топленых,  майонезах </t>
  </si>
  <si>
    <t>13.188</t>
  </si>
  <si>
    <t xml:space="preserve"> Исследования  на наличие молока сухого в пробах продуктов питания методом иммуноферментного анализа с помощью набора "сухого молока-ИФА"</t>
  </si>
  <si>
    <t>13.189</t>
  </si>
  <si>
    <t>Исследование молочной продукции на растительные жиры (стерины)</t>
  </si>
  <si>
    <t>13.190</t>
  </si>
  <si>
    <t xml:space="preserve"> Исследования массовой доли сухих веществ  (рыба, не рыбные объекты промысла и продукты, вырабатываемые из них ( в том числе консервы)</t>
  </si>
  <si>
    <t>13.191</t>
  </si>
  <si>
    <t xml:space="preserve"> Исследования массовая доля воды  (рыба, не рыбные объекты промысла и продукты, вырабатываемые из них ( в том числе консервы)</t>
  </si>
  <si>
    <t>13.192</t>
  </si>
  <si>
    <t xml:space="preserve"> Исследования  массовой доли влаги  (рыба, не рыбные объекты промысла и продукты, вырабатываемые из них ( в том числе консервы)</t>
  </si>
  <si>
    <t>13.193</t>
  </si>
  <si>
    <t>Исследования активной кислотности  (рН) в пищевых продуктах и пищевом сырье</t>
  </si>
  <si>
    <t>13.194</t>
  </si>
  <si>
    <t>Исследования массовой  доли белковых веществ  в пищевых продуктах и пищевом сырье.</t>
  </si>
  <si>
    <t>13.195</t>
  </si>
  <si>
    <t>Исследования бензойнокислого натрия/бензойной кислоты (бензойной кислоты и ее солей бензоатов) в пресервах из морепродуктов (методика для ТР ТС 029)</t>
  </si>
  <si>
    <t>13.196</t>
  </si>
  <si>
    <t>Исследования на полихлорированные бифенилы (рыба, не рыбные объекты промысла и продукты, вырабатываемые из них ( в том числе консервы)</t>
  </si>
  <si>
    <t>13.197</t>
  </si>
  <si>
    <t>13.198</t>
  </si>
  <si>
    <t>Исследования рыбы на содержание сероводорода</t>
  </si>
  <si>
    <t>13.199</t>
  </si>
  <si>
    <t>Исследования на буферность (пресервы рыбные)</t>
  </si>
  <si>
    <t>13.200</t>
  </si>
  <si>
    <t>Исследования на определение  массовой доли глазури (рыба, не рыбные объекты )</t>
  </si>
  <si>
    <t>13.201</t>
  </si>
  <si>
    <t xml:space="preserve">Исследования на консерванты: сорбиновая кислота и ее соли сорбаты, бензойная кислота и ее соли  бензоаты;
 подсластители (ацесульфам калия, сахарин и его соли) (за 1 показатель) в продовольственном сырье, пищевых продуктах и БАД методом КАЭ
</t>
  </si>
  <si>
    <t>13.202</t>
  </si>
  <si>
    <t xml:space="preserve">Исследования на консерванты: сорбиновая кислота и ее соли сорбаты, бензойная кислота и ее соли  бензоаты;
 подсластители (ацесульфам калия, сахарин и его солей) (от 2-х и более показателей в одной пробе) в подовольственном сырье, пищевых продуктах и БАД методом КАЭ
</t>
  </si>
  <si>
    <t>13.203</t>
  </si>
  <si>
    <t>Исследования на влажность  мукомольно-крупяные и хлебобулочные изделия</t>
  </si>
  <si>
    <t>13.204</t>
  </si>
  <si>
    <t xml:space="preserve">Исследование массовой доли влаги в сахаре        </t>
  </si>
  <si>
    <t>13.205</t>
  </si>
  <si>
    <t>Исследования массовой  доли начинки  (мукомольно-крупяные, хлебобулочные изделия)</t>
  </si>
  <si>
    <t>13.206</t>
  </si>
  <si>
    <t>13.207</t>
  </si>
  <si>
    <t>13.208</t>
  </si>
  <si>
    <t>Исследования на пористость в мукомольно-крупяных и хлебобулочных изделиях</t>
  </si>
  <si>
    <t>13.209</t>
  </si>
  <si>
    <t>Исследования массовой  доли золы в пищевых продуктах и пищевом сырье.</t>
  </si>
  <si>
    <t>13.210</t>
  </si>
  <si>
    <t>Исследования массовой доли  золы нерастворимой в соляной кислоте в пищевых продуктах и пищевом сырье.</t>
  </si>
  <si>
    <t>13.211</t>
  </si>
  <si>
    <t>Исследования кислотности в мукомольно-крупяных и хлебобулочных изделий</t>
  </si>
  <si>
    <t>13.212</t>
  </si>
  <si>
    <t>Исследования массовой концентрации сахара в пищевых продуктах и пищевом сырье.</t>
  </si>
  <si>
    <t>13.213</t>
  </si>
  <si>
    <t>Исследования массовой  доли сахара  в пищевых продуктах и пищевом сырье.</t>
  </si>
  <si>
    <t>13.214</t>
  </si>
  <si>
    <t>Исследования массовой доли жира в пересчете на сухое вещество  в мукомольно-крупяных и хлебобулочных и кондитерских изделиях (жир, влага, расчет)</t>
  </si>
  <si>
    <t>13.215</t>
  </si>
  <si>
    <t>Исследования на йод в мукомольно-крупяных и хлебобулочных изделий, пищевых продуктах, БАД титриметрический метод</t>
  </si>
  <si>
    <t>13.216</t>
  </si>
  <si>
    <t>Исследования на железо методом ААС в пищевых продуктах и пищевом сырье, БАД.</t>
  </si>
  <si>
    <t>13.217</t>
  </si>
  <si>
    <t>Исследования на железо фотометрическим методом  в пищевых продуктах и пищевом сырье</t>
  </si>
  <si>
    <t>13.218</t>
  </si>
  <si>
    <t>Исследование на микотоксин В1 в пищевых продуктах и пищевом сырье, БАД методом ТСХ</t>
  </si>
  <si>
    <t>13.219</t>
  </si>
  <si>
    <t>Исследование на микотоксин зеараленон  в пищевых продуктах и пищевом сырье, БАД (методом ТСХ)</t>
  </si>
  <si>
    <t>13.220</t>
  </si>
  <si>
    <t xml:space="preserve"> Исследование на микотоксин ДОН  в пищевых продуктах и пищевом сырье, БАД  (методом ТСХ)</t>
  </si>
  <si>
    <t>13.221</t>
  </si>
  <si>
    <t>Исследование на микотоксин В1 в пищевых продуктах  методом ВЭЖХ</t>
  </si>
  <si>
    <t>13.222</t>
  </si>
  <si>
    <t>Исследования на микотоксин ДОН в пищевых продуктах методом ВЭЖХ</t>
  </si>
  <si>
    <t>13.223</t>
  </si>
  <si>
    <t>Исследования на микотоксин  зеараленон  в пищевых продуктах методом ВЭЖХ</t>
  </si>
  <si>
    <t>13.224</t>
  </si>
  <si>
    <t>Исследования  на витамин В1  в мукомольно-крупяных и хлебобулочных изделиях</t>
  </si>
  <si>
    <t>13.225</t>
  </si>
  <si>
    <t>Исследования на витамин витамин В2  в мукомольно-крупяных и хлебобулочных изделиях</t>
  </si>
  <si>
    <t>13.226</t>
  </si>
  <si>
    <t>Исследования на витамин С  в пищевых  продуктах (флуориметрическим методом).</t>
  </si>
  <si>
    <t>13.227</t>
  </si>
  <si>
    <t>Исследования на охратоксина А (пищевые продукты) (методом ТСХ)</t>
  </si>
  <si>
    <t>13.228</t>
  </si>
  <si>
    <t>Исследования массовой доли  влаги и массовой доли сухие вещества в сахаре и кондитерских изделиях</t>
  </si>
  <si>
    <t>13.229</t>
  </si>
  <si>
    <t>Исследования  массовой доли ферропримесей, металломагнитных примесей в сахаре и кондитерских изделиях</t>
  </si>
  <si>
    <t>13.230</t>
  </si>
  <si>
    <t>Исследования массовой доли общей сернистой кислоты в сахаре и кондитерских изделиях</t>
  </si>
  <si>
    <t>13.231</t>
  </si>
  <si>
    <t>Исследования массовой доли общего сахара в сахаре и кондитерских изделиях</t>
  </si>
  <si>
    <t>13.232</t>
  </si>
  <si>
    <t>Исследования  массовой доли сахарозы в сахаре и кондитерских изделиях</t>
  </si>
  <si>
    <t>13.233</t>
  </si>
  <si>
    <t>Исследования  массовой доли редуцирующих веществ в сахаре и кондитерских изделиях</t>
  </si>
  <si>
    <t>13.234</t>
  </si>
  <si>
    <t>Исследования кислотности в  кондитерских изделиях и полуфабрикатах</t>
  </si>
  <si>
    <t>13.235</t>
  </si>
  <si>
    <t>Исследования щелочности в  кондитерских изделиях и полуфабрикатах</t>
  </si>
  <si>
    <t>13.236</t>
  </si>
  <si>
    <t>Исследования титруемой кислотности (продукты переработки фруктов и овщей, соковая продукция)</t>
  </si>
  <si>
    <t>13.237</t>
  </si>
  <si>
    <t>Исследования  органической кислоты в пересчете на уксусную кислоту ( уксус)</t>
  </si>
  <si>
    <t>13.238</t>
  </si>
  <si>
    <t>Исследования относительной плотности (плодовые и ягодные соки, сусло, сиропы, напитки)</t>
  </si>
  <si>
    <t>13.239</t>
  </si>
  <si>
    <t>Исследования массовой доли  примесей растительного происхождения (продукты переработки фруктов и овощей, соковая продукция из фруктов и овощей)</t>
  </si>
  <si>
    <t>13.240</t>
  </si>
  <si>
    <t>Исследования массовой доли общего диоксида серы (плодоовощная продукция, соковая продукция из фруктов и овощей, ядра орехов, чай, кофе, специи)</t>
  </si>
  <si>
    <t>13.241</t>
  </si>
  <si>
    <t>Исследования сорбиновой кислота фотометрическим методом  в пищевых продуктах.</t>
  </si>
  <si>
    <t>13.242</t>
  </si>
  <si>
    <t>Исследования массовой доли растворимых сухих веществ (продукты переработки плодов и овощей, соковая продукция из фруктов и овощей)</t>
  </si>
  <si>
    <t>13.243</t>
  </si>
  <si>
    <t xml:space="preserve">Исследования бензойной кислоты фотометрическим методом в продуктах переработки плодов и овощей </t>
  </si>
  <si>
    <t>13.244</t>
  </si>
  <si>
    <t>Исследования  массовой доли влаги (плодоовощная продукция, соковая продукция из фруктов и овощей, ядра орехов, чай, кофе, специи)</t>
  </si>
  <si>
    <t>13.245</t>
  </si>
  <si>
    <t>Исследования  массовой доли сухих веществ (плодоовощная продукция, соковая продукция из фруктов и овощей, ядра орехов, чай, кофе, специи)</t>
  </si>
  <si>
    <t>13.246</t>
  </si>
  <si>
    <t>13.247</t>
  </si>
  <si>
    <t>13.248</t>
  </si>
  <si>
    <t>Исследования микотоксина патулина в пищевых продуктах, БАД методом ТСХ</t>
  </si>
  <si>
    <t>13.249</t>
  </si>
  <si>
    <t>Исследования массовой доли не растворимых в воде сухих веществ (продукты переработки плодов и овощей)</t>
  </si>
  <si>
    <t>13.250</t>
  </si>
  <si>
    <t>13.251</t>
  </si>
  <si>
    <t>Исследования массовой доли летучих кислот/ массовая доля летучих кислотв пересчете на уксусную кислоту (продукты переработки плодов и овощей)</t>
  </si>
  <si>
    <t>13.252</t>
  </si>
  <si>
    <t>13.253</t>
  </si>
  <si>
    <t>13.254</t>
  </si>
  <si>
    <t>Исследования на нитраты в продукции растениеводства, БАД   (потенциометрический метод)</t>
  </si>
  <si>
    <t>13.255</t>
  </si>
  <si>
    <t>Исследования на нитраты  в  продуктах переработки плодов и овощей, БАД  ( фотометрический метод)</t>
  </si>
  <si>
    <t>13.256</t>
  </si>
  <si>
    <t>Исследования массовой доли сухих веществ в продукции безалкогольной промышленности</t>
  </si>
  <si>
    <t>13.257</t>
  </si>
  <si>
    <t>Исследования кислотности в безалкогольных  напитках, квасах, сиропах, пиве</t>
  </si>
  <si>
    <t>13.258</t>
  </si>
  <si>
    <t>Исследования массовой доли спирта в напитках безалкогольных, пиве и пивных напитках</t>
  </si>
  <si>
    <t>13.259</t>
  </si>
  <si>
    <t>Исследования на кофеин, теобромин (за 1 показатель) в чае, чайной продукции, кофе, кофепродуктах, какао-бобах, какао-продукты и БАД методом КАЭ</t>
  </si>
  <si>
    <t>13.260</t>
  </si>
  <si>
    <t xml:space="preserve">Исследования на органические кислоты  (щавелевая, винная, яблочная, янтарная, молочная, муравьиная, орто-фосфорная кислоты) (за 1 показатель) (винодельческая, соковая, безалкогольная, слабоалкогольная, алкогольная и пивоваренная продукция) методом КАЭ
</t>
  </si>
  <si>
    <t>13.261</t>
  </si>
  <si>
    <t>Исследования на органические кислоты  (щавелевая, винная, яблочная, янтарная, молочная, муравьиная, орто-фосфорная кислоты) (от 2-х и более показателей) (винодельческая, соковая, безалкогольная, слабоалкогольная, алкогольная и пивоваренная продукция) методом КАЭ</t>
  </si>
  <si>
    <t>13.262</t>
  </si>
  <si>
    <t>Исследования на кофеин, аскорбиновая, сорбиновая, бензойная кислоты и их соли, сахарин и ацесульфам(за 1 показатель в одной  пробе) в напитках КАЭ</t>
  </si>
  <si>
    <t>13.263</t>
  </si>
  <si>
    <t>Исследования на кофеин, аскорбиновая, сорбиновая, бензойная кислоты и их соли, сахарин и ацесульфам(от 2-х и более показателей в одной пробе) в напитках методом КАЭ</t>
  </si>
  <si>
    <t>13.264</t>
  </si>
  <si>
    <t>Исследования объемной  доли  этилового спирта,  крепость  ( напитки безалкогольные, напитки пивные, вина столовые и виноматериалы, водки и водки особые, изделия ликероводочные, продукция алкогольная и сырьё для её производства)</t>
  </si>
  <si>
    <t>13.265</t>
  </si>
  <si>
    <t>Исследования на определение массовой доли общего экстракта.</t>
  </si>
  <si>
    <t>13.266</t>
  </si>
  <si>
    <t>Исследования массовой  концентрации уксусного альдегида (водка, спирт этиловый)</t>
  </si>
  <si>
    <t>13.267</t>
  </si>
  <si>
    <t>Исследования на определение массовой концентрации сивушного масла (водка и водки особые, этиловый ректификованный спирт из пищевого сырья)</t>
  </si>
  <si>
    <t>13.268</t>
  </si>
  <si>
    <t>Исследования массовой концентрации сложных эфиров (водка, этиловый спирт)</t>
  </si>
  <si>
    <t>13.269</t>
  </si>
  <si>
    <t>Исследования на определение объемной доли метилового спирта/ массовой концентрации метилового спирта/метилового спирта (коньячные, винные, виноградные и фруктовые дистилляты, коньяки, кальвадосы, плодовые водки)</t>
  </si>
  <si>
    <t>13.270</t>
  </si>
  <si>
    <t>Исследования щелочности  (водка, этиловый спирт)</t>
  </si>
  <si>
    <t>13.271</t>
  </si>
  <si>
    <t>Исследования массовой концентрации титруемых кислот, массовая концентрация кислот (продукция алкогольная)</t>
  </si>
  <si>
    <t>13.272</t>
  </si>
  <si>
    <t>Исследования массовой  концентрации летучих кислот (продукция алкогольная)</t>
  </si>
  <si>
    <t>13.273</t>
  </si>
  <si>
    <t>Исследования массовой  концентрации  общего диоксида серы/диоксид серы/сернистая кислота и её соли (продукция алкогольная)</t>
  </si>
  <si>
    <t>13.274</t>
  </si>
  <si>
    <t>Исследования массовой концентрации высших спиртов (продукция алкогольная)</t>
  </si>
  <si>
    <t>13.275</t>
  </si>
  <si>
    <t>Исследования массовой  концентрации средних эфиров (продукция алкогольная, коньячные и плодовые спирты)</t>
  </si>
  <si>
    <t>13.276</t>
  </si>
  <si>
    <t>Исследования объемной доли этилового спирта  (пиво)</t>
  </si>
  <si>
    <t>13.277</t>
  </si>
  <si>
    <t>Исследования  массовой доли сухих веществ в начальном сусле/экстрактивность начального сусла (пиво)</t>
  </si>
  <si>
    <t>13.278</t>
  </si>
  <si>
    <t>Исследование пеностойкости, высоты пены пива</t>
  </si>
  <si>
    <t>13.279</t>
  </si>
  <si>
    <t>13.280</t>
  </si>
  <si>
    <t>Исследования относительной  плотности (алкогольная продукция)</t>
  </si>
  <si>
    <t>13.281</t>
  </si>
  <si>
    <t>Исследования массовой  концентрации приведенного экстракта,   (алкогольная продукция)</t>
  </si>
  <si>
    <t>13.282</t>
  </si>
  <si>
    <t xml:space="preserve">Исследования эффективности тепловой обработки в  готовых пищевых продуктах (проба на пероксидазу) . </t>
  </si>
  <si>
    <t>13.283</t>
  </si>
  <si>
    <t>Исследования массовой доли  влаги(желатин, крахмал, дрожжи, пищевые концентраты, соль повареная пищевая, патока, концентраты, гидролизаты)</t>
  </si>
  <si>
    <t>13.284</t>
  </si>
  <si>
    <t>13.285</t>
  </si>
  <si>
    <t>Исследования массовой доли  сухих веществ (желатин, крахмал, дрожжи, пищевые концентраты, соль повареная пищевая,  концентраты)</t>
  </si>
  <si>
    <t>13.286</t>
  </si>
  <si>
    <t>13.287</t>
  </si>
  <si>
    <t>Исследования средней  массы  и выход отдельных частей, массовая доля отдельных компонентов ( продукция общественного питания, концентаты)</t>
  </si>
  <si>
    <t>13.288</t>
  </si>
  <si>
    <t>Исследования белка / массовой доли белка в  продукции общественного питания</t>
  </si>
  <si>
    <t>13.289</t>
  </si>
  <si>
    <t>Исследования массовой  доли сахара в пересчете на водную фазу  продукция общественного питания</t>
  </si>
  <si>
    <t>13.290</t>
  </si>
  <si>
    <t>Исследования на качественнон определение наполнителя в мясных натуральных рубленных изделиях (продукция общественного питания)</t>
  </si>
  <si>
    <t>13.291</t>
  </si>
  <si>
    <t>Исследования массовой доли  сухих веществ (влаги) продукция общественного питания</t>
  </si>
  <si>
    <t>13.292</t>
  </si>
  <si>
    <t>Исследования энергетической ценности (калорийность) продукции  общественного питания (расчетный метод, сухие вещества, белки, жиры,углеводы)</t>
  </si>
  <si>
    <t>13.293</t>
  </si>
  <si>
    <t>Исследования жира  в  продукции общественного питания</t>
  </si>
  <si>
    <t>13.294</t>
  </si>
  <si>
    <t>Исследования щелочности  в  продукции общественного питания</t>
  </si>
  <si>
    <t>13.295</t>
  </si>
  <si>
    <t>Исследования -органолептическая оценка качества  фритюрного жира (пищевые продукты)</t>
  </si>
  <si>
    <t>13.296</t>
  </si>
  <si>
    <t>Исследования  степени термического окисления фритюрных жиров (пищевые продукты)</t>
  </si>
  <si>
    <t>13.297</t>
  </si>
  <si>
    <t>Исследования кислотности (крахмал, концентраты пищевые, продукция общественного  питания, дрожжи)</t>
  </si>
  <si>
    <t>13.298</t>
  </si>
  <si>
    <t>Исследования на цинк методом ААС пищевые продукты и пищевое сырье</t>
  </si>
  <si>
    <t>13.299</t>
  </si>
  <si>
    <t>Исследования на йод  (соль пищевая поваренная) титриметрический метод</t>
  </si>
  <si>
    <t>13.300</t>
  </si>
  <si>
    <t>Исследования на свинец в пищевых продуктах и пищевом сырье методом ИВА (для филиалов)</t>
  </si>
  <si>
    <t>13.301</t>
  </si>
  <si>
    <t>Исследования на кадмий в пищевых продуктах и пищевом сырье методом ИВА (для филиалов)</t>
  </si>
  <si>
    <t>Исследования на медь  в пищевых продуктах и пищевом сырье методом ИВА (для филиалов)</t>
  </si>
  <si>
    <t>Исследования на цинк в пищевых продуктах и пищевом сырье методом ИВА (для филиалов)</t>
  </si>
  <si>
    <t>Исследования на ртуть в пищевых продуктах и пищевом сырье методом ИВА</t>
  </si>
  <si>
    <t>Исследования на мышьяк в пищевых продуктах и пищевом сырье методом ИВА</t>
  </si>
  <si>
    <t>Исследования на марганец методом ААС в БАДах</t>
  </si>
  <si>
    <t>Исследования рН (пиво и пивные напитки)</t>
  </si>
  <si>
    <t>Исследования щелочности в мукомольно-крупяных, хлебобулочных и кондитерских изделиях</t>
  </si>
  <si>
    <t>Исследования на энергетическую ценность в пищевых продуктах и пищевом сырье (сухие вещества, белки, жиры) филиалы</t>
  </si>
  <si>
    <t xml:space="preserve"> проба</t>
  </si>
  <si>
    <t>Исследование на ванадий (методом ААС -ЭТА) в питьевой, минеральной, природной воде</t>
  </si>
  <si>
    <t xml:space="preserve">Исследование на натрий в упакованной воде по ТР ТС </t>
  </si>
  <si>
    <t>Исследование на калий в упакованной воде по ТР ТС</t>
  </si>
  <si>
    <t>Исследование на литий в упакованной воде по ТР ТС</t>
  </si>
  <si>
    <t xml:space="preserve">Исследование на кальций в упакованной воде по ТР ТС </t>
  </si>
  <si>
    <t>Исследование на магний в упакованной воде по ТР ТС</t>
  </si>
  <si>
    <t>Исследование на цианиды  в питьевой  воде, упакованной воде, воде природной</t>
  </si>
  <si>
    <t xml:space="preserve">Физико-химические исследования </t>
  </si>
  <si>
    <t>14.001</t>
  </si>
  <si>
    <t>14.002</t>
  </si>
  <si>
    <t>14.003</t>
  </si>
  <si>
    <t>14.004</t>
  </si>
  <si>
    <t>14.005</t>
  </si>
  <si>
    <t>Исследование атмосферного воздуха и воздуха закрытых помещений на формальдегид</t>
  </si>
  <si>
    <t>14.006</t>
  </si>
  <si>
    <t>14.007</t>
  </si>
  <si>
    <t xml:space="preserve">Исследование атмосферного воздуха, воздуха закрытых помещений и воздуха рабочей зоны на ртуть </t>
  </si>
  <si>
    <t>14.008</t>
  </si>
  <si>
    <t>14.009</t>
  </si>
  <si>
    <t>Исследование вредных веществ в атмосферном воздухе , в воздухе закрытых помещений  и воздухе рабочей зоны на газовом хроматографе (за 1 показатель)</t>
  </si>
  <si>
    <t>14.010</t>
  </si>
  <si>
    <t>14.011</t>
  </si>
  <si>
    <t xml:space="preserve">Исследования воздуха рабочей зоны на аммиак </t>
  </si>
  <si>
    <t>14.012</t>
  </si>
  <si>
    <t>14.013</t>
  </si>
  <si>
    <t>14.014</t>
  </si>
  <si>
    <t>Исследования воздуха рабочей зоны на гидрохлорид (водорода хлорид)</t>
  </si>
  <si>
    <t>14.015</t>
  </si>
  <si>
    <t>Исследования воздуха рабочей зоны на железо</t>
  </si>
  <si>
    <t>14.016</t>
  </si>
  <si>
    <t>Исследования воздуха рабочей зоны на кислота серная</t>
  </si>
  <si>
    <t>14.017</t>
  </si>
  <si>
    <t>14.018</t>
  </si>
  <si>
    <t>14.019</t>
  </si>
  <si>
    <t xml:space="preserve">Исследования воздуха рабочей зоны на марганец </t>
  </si>
  <si>
    <t>14.020</t>
  </si>
  <si>
    <t>Исследования воздуха рабочей зоны на минеральные масла</t>
  </si>
  <si>
    <t>14.021</t>
  </si>
  <si>
    <t>Исследования воздуха рабочей зоны на пыль</t>
  </si>
  <si>
    <t>14.022</t>
  </si>
  <si>
    <t>14.023</t>
  </si>
  <si>
    <t>14.024</t>
  </si>
  <si>
    <t>Исследования воздуха рабочей зоны на формальдегид</t>
  </si>
  <si>
    <t>14.025</t>
  </si>
  <si>
    <t>Исследования воздуха рабочей зоны на хлор</t>
  </si>
  <si>
    <t>14.026</t>
  </si>
  <si>
    <t>14.027</t>
  </si>
  <si>
    <t>Исследования воздуха рабочей зоны на органические  и неорганические газообразные вещества на газоанализаторе "Эколаб" (за 1 показатель):хлор, бензин, формальдегид, дигидросульфид (сероводород), аммиак, метантиол (метилмеркаптан) озон, стирол, метиловый спирт</t>
  </si>
  <si>
    <t>14.028</t>
  </si>
  <si>
    <t>14.029</t>
  </si>
  <si>
    <t>Определение вредных веществ в атмосферном воздухе, воздухе закрытых помещений  с помощью газоанализатора ГАНК-4(за 1 показатель)</t>
  </si>
  <si>
    <t xml:space="preserve">Исследования (испытания)  факторов  трудового процесса в   соответствии с Р 2.2.2006-05. </t>
  </si>
  <si>
    <t>Исследования воздуха рабочей зоны на органические  и неорганические газообразные вещества на газоанализаторе "Геолан 1П" (за 1 показатель): диоксид азота, диоксид серы, сероводород, хлороводород, озон, аммиак, формальдегид, этиленоксид</t>
  </si>
  <si>
    <t xml:space="preserve">Исследования физических факторов </t>
  </si>
  <si>
    <t>15.001</t>
  </si>
  <si>
    <t>Инструментальные измерения физических факторов: микроклиматические показатели без оценки ТНС (3 раза в смену)</t>
  </si>
  <si>
    <t>15.002</t>
  </si>
  <si>
    <t xml:space="preserve">ИнсИнструментальные измерения физических факторов: интенсивность теплового облучения </t>
  </si>
  <si>
    <t>точка</t>
  </si>
  <si>
    <t>15.003</t>
  </si>
  <si>
    <t>Инструментальные измерения физических факторов: показатели микроклимата без ТНС-индекса (1 раз в смену)</t>
  </si>
  <si>
    <t>15.004</t>
  </si>
  <si>
    <t>помещение</t>
  </si>
  <si>
    <t>15.005</t>
  </si>
  <si>
    <t>Инструментальные измерения физических факторов:  искусственная освещенность рабочей поверхности (для рабочих мест)</t>
  </si>
  <si>
    <t>15.006</t>
  </si>
  <si>
    <t>15.007</t>
  </si>
  <si>
    <t>Инструментальные измерения физических факторов:  искусственная освещенность рабочей поверхности (для помещений и открытой территории)</t>
  </si>
  <si>
    <t>15.008</t>
  </si>
  <si>
    <t xml:space="preserve">Инструментальные измерения физических факторов: коэффициент пульсации освещенности </t>
  </si>
  <si>
    <t>15.009</t>
  </si>
  <si>
    <t xml:space="preserve">Инструментальные измерения физических факторов: естественное освещение (коэффициент естественной освещенности) </t>
  </si>
  <si>
    <t>15.010</t>
  </si>
  <si>
    <t xml:space="preserve">Инструментальные измерения физических факторов: яркость, неравномерность распределения яркости в поле зрения пользователя ПЭВМ </t>
  </si>
  <si>
    <t>15.011</t>
  </si>
  <si>
    <t xml:space="preserve">Инструментальные измерения физических факторов: уровень электростатического поля </t>
  </si>
  <si>
    <t>15.012</t>
  </si>
  <si>
    <t xml:space="preserve">Инструментальные измерения физических факторов: уровень постоянного магнитного поля </t>
  </si>
  <si>
    <t>15.013</t>
  </si>
  <si>
    <t xml:space="preserve">Инструментальные измерения физических факторов: напряженность электрического поля промышленной частоты (50Гц) </t>
  </si>
  <si>
    <t>15.014</t>
  </si>
  <si>
    <t>Инструментальные измерения физических факторов: напряженность (индукция) магнитного поля промышленной частоты (50Гц)</t>
  </si>
  <si>
    <t>15.015</t>
  </si>
  <si>
    <t xml:space="preserve">Инструментальные измерения физических факторов: электромагнитные излучения радиочастотного диапазона  </t>
  </si>
  <si>
    <t>15.016</t>
  </si>
  <si>
    <t xml:space="preserve">Инструментальные измерения физических факторов: интенсивность ультрафиолетового излучения </t>
  </si>
  <si>
    <t>15.017</t>
  </si>
  <si>
    <t>Инструментальные измерения физических факторов: шум, эквивалентный уровень звука (в помещении и на открытой территории)</t>
  </si>
  <si>
    <t>15.018</t>
  </si>
  <si>
    <t>Инструментальные измерения физических факторов: шум, эквивалентный уровень звука (на рабочем месте)</t>
  </si>
  <si>
    <t>15.019</t>
  </si>
  <si>
    <t>Инструментальные измерения физических факторов: инфразвук, уровень звукового давления (в помещении и на открытой территории)</t>
  </si>
  <si>
    <t>15.020</t>
  </si>
  <si>
    <t>Инструментальные измерения физических факторов: инфразвук, уровень звукового давления (на рабочем месте)</t>
  </si>
  <si>
    <t>15.021</t>
  </si>
  <si>
    <t>Инструментальные измерения физических факторов: вибрация локальная, эквивалентный корректированный уровень виброскорости, виброускорения (на рабочем месте)</t>
  </si>
  <si>
    <t>15.022</t>
  </si>
  <si>
    <t>Инструментальные измерения физических факторов:вибрация общая эквивалентный корректированный уровень виброскорости, виброускорения (в помещении)</t>
  </si>
  <si>
    <t>15.023</t>
  </si>
  <si>
    <t>Инструментальные измерения физических факторов:вибрация общая эквивалентный корректированный уровень виброскорости, виброускорения (на рабочем месте)</t>
  </si>
  <si>
    <t>15.024</t>
  </si>
  <si>
    <t xml:space="preserve">Инструментальные измерения физических факторов: ультразвук воздушный, уровни звукового давления в 1/3 октавных полосах частот </t>
  </si>
  <si>
    <t>15.025</t>
  </si>
  <si>
    <t>15.026</t>
  </si>
  <si>
    <t>Инструментальные измерения физических факторов:  искусственная средняя освещенность  помещений и открытой территории, (длина до 25 м)</t>
  </si>
  <si>
    <t>15.027</t>
  </si>
  <si>
    <t>Инструментальные измерения физических факторов:  искусственная средняя освещенность  помещений и открытой территории, (длина свыше 25 м)</t>
  </si>
  <si>
    <t>15.028</t>
  </si>
  <si>
    <t>Инструментальные измерения физических факторов: коэффициент пульсации освещенности  помещений (длина до 25 м)</t>
  </si>
  <si>
    <t>15.029</t>
  </si>
  <si>
    <t xml:space="preserve"> Инструментальные измерения физических факторов: коэффициент пульсации освещенности помещений  (длина свыше до 25 м)</t>
  </si>
  <si>
    <t xml:space="preserve"> Инструментальные измерения физических факторов: температуры горячей воды</t>
  </si>
  <si>
    <t>Токсикологические исследования</t>
  </si>
  <si>
    <t>16.001</t>
  </si>
  <si>
    <t xml:space="preserve">Исследование интенсивности запаха водной вытяжки в игрушках </t>
  </si>
  <si>
    <t xml:space="preserve"> исследование</t>
  </si>
  <si>
    <t>16.002</t>
  </si>
  <si>
    <t>Исследование интенсивности запаха образца в игрушках</t>
  </si>
  <si>
    <t>16.003</t>
  </si>
  <si>
    <t>Исследование на индекс токсичности  (альтернативный метод на анализаторе изображений АТ-05) в игрушках</t>
  </si>
  <si>
    <t>16.004</t>
  </si>
  <si>
    <t>Исследование на свинец (методом  ААС ЭТА) в игрушках (водная вытяжка)</t>
  </si>
  <si>
    <t>16.005</t>
  </si>
  <si>
    <t>Исследование на кадмий(методом ААС ЭТА )в игрушках (водная вытяжка)</t>
  </si>
  <si>
    <t>16.006</t>
  </si>
  <si>
    <t>Исследование на хром (методом ААС ЭТА) в игрушках (водная вытяжка)</t>
  </si>
  <si>
    <t>16.007</t>
  </si>
  <si>
    <t>Исследование на медь (методом ААС ЭТА ) в игрушках (водная вытяжка)</t>
  </si>
  <si>
    <t>16.008</t>
  </si>
  <si>
    <t>Исследование на кобальт (методом ААС ЭТА ) в игрушках (водная вытяжка)</t>
  </si>
  <si>
    <t>16.009</t>
  </si>
  <si>
    <t>Исследование на никель (методом ААС ЭТА ) в игрушках (водная вытяжка)</t>
  </si>
  <si>
    <t>16.010</t>
  </si>
  <si>
    <t>Исследование на цинк (методом ААС ЭТА) в игрушках (водная вытяжка)</t>
  </si>
  <si>
    <t>16.011</t>
  </si>
  <si>
    <t>Исследование на марганец (методом ААС ЭТА ) в игрушках (водная вытяжка)</t>
  </si>
  <si>
    <t>16.012</t>
  </si>
  <si>
    <t>Исследование на бериллий (методом ААС ЭТА) в игрушках (водная вытяжка)</t>
  </si>
  <si>
    <t>16.013</t>
  </si>
  <si>
    <t>Исследование на селен (методом ААС ЭТА ) в игрушках (водная вытяжка)</t>
  </si>
  <si>
    <t>16.014</t>
  </si>
  <si>
    <t>Исследование на стирол (газохроматографический метод) в игрушках (водная вытяжка)</t>
  </si>
  <si>
    <t>16.015</t>
  </si>
  <si>
    <t>Исследование на акрилонитрил (газохроматографический метод) в игрушках (водная вытяжка)</t>
  </si>
  <si>
    <t>16.016</t>
  </si>
  <si>
    <t>Исследование на формальдегид (фотометрический метод) в игрушках (водная вытяжка)</t>
  </si>
  <si>
    <t>16.017</t>
  </si>
  <si>
    <t>Исследование на фенол (люминесцентный метод) в игрушках
 (воздушная вытяжка)</t>
  </si>
  <si>
    <t>16.018</t>
  </si>
  <si>
    <t>Исследование на винилацетат (фотометрическим методом) в игрушках (водная, воздушная вытяжка)</t>
  </si>
  <si>
    <t>16.019</t>
  </si>
  <si>
    <t>Исследование на ртуть (ААС ЭТА метод "холодного пара") в игрушках (водная вытяжка)</t>
  </si>
  <si>
    <t>16.020</t>
  </si>
  <si>
    <t>Исследование на алюминий (фотометрическим методом) в игрушках (водная вытяжка)</t>
  </si>
  <si>
    <t>16.021</t>
  </si>
  <si>
    <t>Исследование на бор (люминесцентный метод) в игрушках (водная вытяжка)</t>
  </si>
  <si>
    <t>16.022</t>
  </si>
  <si>
    <t>Исследование на железо (фотометрическим методом) в игрушках (водная вытяжка)</t>
  </si>
  <si>
    <t>16.023</t>
  </si>
  <si>
    <t>Исследование на диметилтерефталат (метод визуальной колориметрии) в игрушках (водная вытяжка)</t>
  </si>
  <si>
    <t>16.024</t>
  </si>
  <si>
    <t>Исследование на гексаметилендиамин (метод визуальной колориметрии) в игрушках (водная вытяжка)</t>
  </si>
  <si>
    <t>16.025</t>
  </si>
  <si>
    <t>Исследование на мышьяк (методом ААС ЭТА ) в игрушках (водная вытяжка)</t>
  </si>
  <si>
    <t>16.026</t>
  </si>
  <si>
    <t>Исследование на ацетон, этилацетат, гексан (газохроматографический метод) в  игрушках (за 1 показатель) (водная вытяжка)</t>
  </si>
  <si>
    <t>16.027</t>
  </si>
  <si>
    <t>Исследование на бензол (газохроматографический метод) в игрушках (водная вытяжка)</t>
  </si>
  <si>
    <t>16.028</t>
  </si>
  <si>
    <t>Исследование на ксилолы(смесь изомеров) (газохроматографический метод) в игрушках (водная вытяжка)</t>
  </si>
  <si>
    <t>16.029</t>
  </si>
  <si>
    <t>Исследование на толуол (газохроматографический метод) в игрушках (водная вытяжка)</t>
  </si>
  <si>
    <t>16.030</t>
  </si>
  <si>
    <t>Исследование на этилбензол (газохроматографический метод) в игрушках (водная вытяжка)</t>
  </si>
  <si>
    <t>16.031</t>
  </si>
  <si>
    <t>Исследование на спирт метиловый (газохроматографический метод) в игрушках (водная вытяжка)</t>
  </si>
  <si>
    <t>16.032</t>
  </si>
  <si>
    <t>Исследование на спирт изобутиловый (газохроматографический метод) в игрушках (водная вытяжка)</t>
  </si>
  <si>
    <t>16.033</t>
  </si>
  <si>
    <t>Исследование на спирт пропиловый (газохроматографический метод) в игрушках (водная вытяжка)</t>
  </si>
  <si>
    <t>16.034</t>
  </si>
  <si>
    <t>Исследование на спирт изопропиловый (газохроматографический метод) в игрушках (водная вытяжка)</t>
  </si>
  <si>
    <t>16.035</t>
  </si>
  <si>
    <t>Исследование на бутиловый спирт (газохроматографический метод) в игрушках (водная вытяжка)</t>
  </si>
  <si>
    <t>16.036</t>
  </si>
  <si>
    <t xml:space="preserve">Исследование на стойкость защитно-декоративного покрытия к  влажной обработке в игрушках </t>
  </si>
  <si>
    <t>16.037</t>
  </si>
  <si>
    <t>Исследование на стойкость защитно-декоративного покрытия к  действию слюны в игрушках</t>
  </si>
  <si>
    <t>16.038</t>
  </si>
  <si>
    <t>Исследование на стойкость защитно-декоративного покрытия к  действию пота в игрушках</t>
  </si>
  <si>
    <t>16.039</t>
  </si>
  <si>
    <t>Исследование на этиленгликоль (фотометрический метод) в игрушках (воздушная вытяжка)</t>
  </si>
  <si>
    <t>16.040</t>
  </si>
  <si>
    <t>Исследование на бенз(а)пирен (методом ВЭЖХ)в игрушках (водная вытяжка)</t>
  </si>
  <si>
    <t>16.041</t>
  </si>
  <si>
    <t>Исследование на барий  (методом ААС ЭТА) в игрушках (водная вытяжка)</t>
  </si>
  <si>
    <t>16.042</t>
  </si>
  <si>
    <t>Исследование на сурьму  (методом ААС ЭТА) в игрушках (водная вытяжка)</t>
  </si>
  <si>
    <t>16.043</t>
  </si>
  <si>
    <t>Исследование на гептан (газохроматографический метод) в игрушках (водная вытяжка)</t>
  </si>
  <si>
    <t>16.044</t>
  </si>
  <si>
    <t>Исследование на ацетальдегид (газохроматографический метод) в игрушках (водная вытяжка)</t>
  </si>
  <si>
    <t>16.045</t>
  </si>
  <si>
    <t>Исследование на кумол (газохроматографический метод) в игрушках (водная вытяжка)</t>
  </si>
  <si>
    <t>16.046</t>
  </si>
  <si>
    <t>Исследование на метилацетат (газохроматографический метод) в игрушках (водная вытяжка)</t>
  </si>
  <si>
    <t>16.047</t>
  </si>
  <si>
    <t>Исследование на пропилацетат (газохроматографический метод) в игрушках (водная вытяжка)</t>
  </si>
  <si>
    <t>16.048</t>
  </si>
  <si>
    <t>Исследование на бутилацетат (газохроматографический метод) в игрушках (водная вытяжка)</t>
  </si>
  <si>
    <t>16.049</t>
  </si>
  <si>
    <t>Исследование на а-метилстирол (газохроматографический метод) в игрушках (водная вытяжка)</t>
  </si>
  <si>
    <t>16.050</t>
  </si>
  <si>
    <t>Исследование на олово (методом ААС ЭТА ) в игрушках (водная вытяжка)</t>
  </si>
  <si>
    <t>16.051</t>
  </si>
  <si>
    <t>Исследование на серебро (методом ААС ЭТА ) в игрушках (водная вытяжка)</t>
  </si>
  <si>
    <t>16.052</t>
  </si>
  <si>
    <t>Исследование на титан (методом ААС ЭТА ) в игрушках (водная вытяжка)</t>
  </si>
  <si>
    <t>16.053</t>
  </si>
  <si>
    <t>Исследование на этиленгликоль (метод визуальной колориметрии) в игрушках (водная вытяжка)</t>
  </si>
  <si>
    <t>16.054</t>
  </si>
  <si>
    <t>Исследование на формальдегид (люминесцентный метод) в игрушках (воздушная вытяжка)</t>
  </si>
  <si>
    <t>16.055</t>
  </si>
  <si>
    <t>Исследование на фенол (фотометрический метод) в игрушках (водная вытяжка)</t>
  </si>
  <si>
    <t>16.056</t>
  </si>
  <si>
    <t>Исследование на фенол (люминесцентный  метод) в игрушках (водная вытяжка)</t>
  </si>
  <si>
    <t>16.057</t>
  </si>
  <si>
    <t>Исследование на интенсивность запаха водной вытяжки  в тканях, одежде</t>
  </si>
  <si>
    <t>16.058</t>
  </si>
  <si>
    <t>Исследование на интенсивность запаха образца  в тканях, одежде</t>
  </si>
  <si>
    <t>16.059</t>
  </si>
  <si>
    <t>Исследование на индекс токсичности  (альтернативный метод на анализаторе изображений АТ-05) в тканях, одежде, обуви,  кожгалантерее</t>
  </si>
  <si>
    <t>16.060</t>
  </si>
  <si>
    <t>Исследование на свинец (методом ААС  ЭТА) в тканях, одежде (водная вытяжка)</t>
  </si>
  <si>
    <t>16.061</t>
  </si>
  <si>
    <t>Исследование на хром  (методом ААС ЭТА) в тканях, одежде (водная вытяжка)</t>
  </si>
  <si>
    <t>16.062</t>
  </si>
  <si>
    <t>Исследование на медь (методом ААС ЭТА) в тканях, одежде (водная вытяжка)</t>
  </si>
  <si>
    <t>16.063</t>
  </si>
  <si>
    <t>Исследование на кобальт (методом ААС  ЭТА) в тканях, одежде (водная вытяжка)</t>
  </si>
  <si>
    <t>16.064</t>
  </si>
  <si>
    <t>Исследование на никель (методом ААС  ЭТА) в тканях, одежде (водная вытяжка)</t>
  </si>
  <si>
    <t>16.065</t>
  </si>
  <si>
    <t>Исследование на стирол (газохроматографический метод) в тканях, одежде (водная вытяжка)</t>
  </si>
  <si>
    <t>16.066</t>
  </si>
  <si>
    <t>Исследование на акрилонитрил (газохроматографический  метод) в тканях, одежде (водная вытяжка)</t>
  </si>
  <si>
    <t>16.067</t>
  </si>
  <si>
    <t>Исследование на массовую долю свободного формальдегида (фотометрическим метод) в тканях, одежде (водная вытяжка)</t>
  </si>
  <si>
    <t>16.068</t>
  </si>
  <si>
    <t>Исследование на винилацетат (фотометрическим методом) в тканях, одежде (водная вытяжка)</t>
  </si>
  <si>
    <t>16.069</t>
  </si>
  <si>
    <t>Исследование на ртуть (ААС ЭТА метод "холодного пара") в тканях, одежде</t>
  </si>
  <si>
    <t>16.070</t>
  </si>
  <si>
    <t>Исследование на диметилтерефталат (метод визуальной колориметрии) в тканях, одежде (водная вытяжка)</t>
  </si>
  <si>
    <t>16.071</t>
  </si>
  <si>
    <t>Исследование на гексаметилендиамин (метод визуальной колориметрии) в тканях и одежде (водная вытяжка)</t>
  </si>
  <si>
    <t>16.072</t>
  </si>
  <si>
    <t>Исследование на мышьяк (методом ААС  ЭТА)  в тканях, одежде (водная вытяжка)</t>
  </si>
  <si>
    <t>16.073</t>
  </si>
  <si>
    <t>Исследование на ацетон (газохроматографический метод) в тканях, одежде (водная вытяжка)</t>
  </si>
  <si>
    <t>16.074</t>
  </si>
  <si>
    <t>Исследование на бензол (газохроматографический метод) в тканях, одежде (водная вытяжка)</t>
  </si>
  <si>
    <t>16.075</t>
  </si>
  <si>
    <t>Исследование на толуол (газохроматографический метод) в тканях, одежде (водная вытяжка)</t>
  </si>
  <si>
    <t>16.076</t>
  </si>
  <si>
    <t>Исследование на спирт метиловый (газохроматографический метод) в тканях, одежде (водная вытяжка)</t>
  </si>
  <si>
    <t>16.077</t>
  </si>
  <si>
    <t>Исследование на бутиловый спирт (газохроматографический метод) в тканях, одежде (водная вытяжка)</t>
  </si>
  <si>
    <t>16.078</t>
  </si>
  <si>
    <t>Исследование на этиленгликоль (фотометрический метод) в тканях, одежде, обуви, кожгалантерее ( воздушная вытяжка)</t>
  </si>
  <si>
    <t>16.079</t>
  </si>
  <si>
    <t>Исследование на цинк (методом ААС  ЭТА) в тканях, одежде (водная вытяжка)</t>
  </si>
  <si>
    <t>16.080</t>
  </si>
  <si>
    <t>Исследование на кадмий ( методом ААС  ЭТА) в тканях, одежде (водная вытяжка)</t>
  </si>
  <si>
    <t>16.081</t>
  </si>
  <si>
    <t>Исследование на ацетальдегид (газохроматографический метод) в тканях, одежде (водная вытяжка)</t>
  </si>
  <si>
    <t>16.082</t>
  </si>
  <si>
    <t>Исследование на формальдегид (люминесцентный метод) в тканях, одежде, обуви, кожгалантерее (воздушная вытяжка)</t>
  </si>
  <si>
    <t>16.083</t>
  </si>
  <si>
    <t>Исследование на фенол  (люминесцентный метод)  в тканях, одежде, обуви, кожгалантерее (водная вытяжка)</t>
  </si>
  <si>
    <t>16.084</t>
  </si>
  <si>
    <t>Исследование на этиленгликоль (метод визуальной колориметрии) в тканях, одежде (водная вытяжка)</t>
  </si>
  <si>
    <t>16.085</t>
  </si>
  <si>
    <t>Исследование на винилацетат (фотометрический метод)  в тканях, одежде, обуви, кожгалантерее (воздушная вытяжка)</t>
  </si>
  <si>
    <t>16.086</t>
  </si>
  <si>
    <t>Исследование на гигроскопичность(гравиметрический метод) в тканях, одежде</t>
  </si>
  <si>
    <t>16.087</t>
  </si>
  <si>
    <t>Исследование на воздухопроницаемость (на приборе МТ-160) в тканях, одежде</t>
  </si>
  <si>
    <t>16.088</t>
  </si>
  <si>
    <t>Исследование на запах водной вытяжки в посуде, упаковке</t>
  </si>
  <si>
    <t>16.089</t>
  </si>
  <si>
    <t>Исследование на интенсивность запаха водной вытяжки в посуде, упаковке</t>
  </si>
  <si>
    <t>16.090</t>
  </si>
  <si>
    <t>Исследование на интенсивность запаха образца в посуде, упаковке</t>
  </si>
  <si>
    <t>16.091</t>
  </si>
  <si>
    <t>Исследование цвета в посуде</t>
  </si>
  <si>
    <t>16.092</t>
  </si>
  <si>
    <t>Исследование цвета водной вытяжки в посуде</t>
  </si>
  <si>
    <t>16.093</t>
  </si>
  <si>
    <t>Исследование привкуса водной вытяжки в посуде</t>
  </si>
  <si>
    <t>16.094</t>
  </si>
  <si>
    <t>Исследование на привкус в посуде</t>
  </si>
  <si>
    <t>16.095</t>
  </si>
  <si>
    <t>Исследование на муть в посуде</t>
  </si>
  <si>
    <t>16.096</t>
  </si>
  <si>
    <t>исследование на осадок в посуде</t>
  </si>
  <si>
    <t>16.097</t>
  </si>
  <si>
    <t>Исследование на стойкость к раствору кислоты и мыльно-щелочным растворам в посуде</t>
  </si>
  <si>
    <t>16.098</t>
  </si>
  <si>
    <t>Исследование на индекс токсичности  (альтернативный метод на анализаторе изображений АТ-05) в посуде, упаковке</t>
  </si>
  <si>
    <t>16.099</t>
  </si>
  <si>
    <t>Исследование на свинец (методом ААС ЭТА) в посуде, упаковке (водная вытяжка)</t>
  </si>
  <si>
    <t>16.100</t>
  </si>
  <si>
    <t>Исследование на кадмий (методом ААС  ЭТА) в посуде, упаковке (водная вытяжка)</t>
  </si>
  <si>
    <t>16.101</t>
  </si>
  <si>
    <t>Исследование на хром (методом ААС ЭТА) в посуде, упаковке (водная вытяжка)</t>
  </si>
  <si>
    <t>16.102</t>
  </si>
  <si>
    <t>Исследование на медь (методом ААС  ЭТА) в посуде, упаковке (водная вытяжка)</t>
  </si>
  <si>
    <t>16.103</t>
  </si>
  <si>
    <t>Исследование на кобальт (методом ААС  ЭТА) в посуде, упаковке (водная вытяжка)</t>
  </si>
  <si>
    <t>16.104</t>
  </si>
  <si>
    <t>Исследование на никель (методом ААС  ЭТА) в посуде, упаковке (водная вытяжка)</t>
  </si>
  <si>
    <t>16.105</t>
  </si>
  <si>
    <t>Исследование на цинк (методом ААС  ЭТА) в посуде, упаковке (водная вытяжка)</t>
  </si>
  <si>
    <t>16.106</t>
  </si>
  <si>
    <t>Исследование на марганец (методом ААС  ЭТА) в посуде, упаковке (водная вытяжка)</t>
  </si>
  <si>
    <t>16.107</t>
  </si>
  <si>
    <t>Исследование на бериллий (методом ААС  ЭТА) в посуде (водная вытяжка)</t>
  </si>
  <si>
    <t>16.108</t>
  </si>
  <si>
    <t>Исследование на селен (методом ААС  ЭТА) в посуде (водная вытяжка)</t>
  </si>
  <si>
    <t>16.109</t>
  </si>
  <si>
    <t>Исследование на молибден (методом ААС ЭТА ) в посуде, упаковке (водная вытяжка)</t>
  </si>
  <si>
    <t>16.110</t>
  </si>
  <si>
    <t>Исследование на ванадий (методом ЭТА ААС) в посуде, упаковке (водная вытяжка)</t>
  </si>
  <si>
    <t>16.111</t>
  </si>
  <si>
    <t>Исследование на серебро (методом ААС ЭТА) в посуде (водная вытяжка)</t>
  </si>
  <si>
    <t>16.112</t>
  </si>
  <si>
    <t>Исследование на фенол (люминесцентный метод) в посуде, упаковке (воздушная вытяжка)</t>
  </si>
  <si>
    <t>16.113</t>
  </si>
  <si>
    <t>Исследование на титан (методом ААС ЭТА) в посуде, упаковке (водная вытяжка)</t>
  </si>
  <si>
    <t>16.114</t>
  </si>
  <si>
    <t>Исследование на барий (методом ААС ЭТА) в посуде, упаковке (водная вытяжка)</t>
  </si>
  <si>
    <t>16.115</t>
  </si>
  <si>
    <t>Исследование на сурьму (методом ААС ЭТА) в посуде, упаковке (водная вытяжка)</t>
  </si>
  <si>
    <t>16.116</t>
  </si>
  <si>
    <t>Исследование на олово (методом ААС ЭТА) в посуде, упаковке (водная вытяжка)</t>
  </si>
  <si>
    <t>16.117</t>
  </si>
  <si>
    <t>Исследование на мышьяк (методом ААС ЭТА) в посуде, упаковке (водная вытяжка)</t>
  </si>
  <si>
    <t>16.118</t>
  </si>
  <si>
    <t>Исследование на ртуть (ААС ЭТА метод "холодного пара") в посуде (водная вытяжка)</t>
  </si>
  <si>
    <t>16.119</t>
  </si>
  <si>
    <t>Исследование на бор (люминесцентный метод) в посуде, упаковке (водная вытяжка)</t>
  </si>
  <si>
    <t>16.120</t>
  </si>
  <si>
    <t>Исследование на железо (фотометрический метод) в посуде, упаковке (водная вытяжка)</t>
  </si>
  <si>
    <t>16.121</t>
  </si>
  <si>
    <t>Исследование на алюминий (фотометрический метод) в посуде, упаковке (водная вытяжка)</t>
  </si>
  <si>
    <t>16.122</t>
  </si>
  <si>
    <t>Исследование на стирол (газохроматографический метод) посуде, упаковке (водная вытяжка)</t>
  </si>
  <si>
    <t>16.123</t>
  </si>
  <si>
    <t>Исследование на акрилонитрил (газохроматографический метод) в посуде, упаковке (водная вытяжка)</t>
  </si>
  <si>
    <t>16.124</t>
  </si>
  <si>
    <t>Исследование на формальдегид (фотометрический метод) в посуде, упаковке (водная вытяжка)</t>
  </si>
  <si>
    <t>16.125</t>
  </si>
  <si>
    <t>Исследование на фенол (фотометрический метод) в посуде, упаковке (водная вытяжка)</t>
  </si>
  <si>
    <t>16.126</t>
  </si>
  <si>
    <t>Исследование на винилацетат (фотометрический метод)  в посуде, упаковке (водная вытяжка)</t>
  </si>
  <si>
    <t>16.127</t>
  </si>
  <si>
    <t>Исследование на кислотостойкость в посуде</t>
  </si>
  <si>
    <t>16.128</t>
  </si>
  <si>
    <t>Исследование на диметилтерефталат (метод визуальной колориметрии) в посуде, упаковке (водная вытяжка)</t>
  </si>
  <si>
    <t>16.129</t>
  </si>
  <si>
    <t>Исследование на гексаметилендиамин (метод визуальной колориметрии) в посуде упаковке (водная вытяжка)</t>
  </si>
  <si>
    <t>16.130</t>
  </si>
  <si>
    <t>Исследование на ацетон (газохроматографический метод) в посуде, упаковке (водная вытяжка)</t>
  </si>
  <si>
    <t>16.131</t>
  </si>
  <si>
    <t>Исследование на этилацетат (газохроматографический метод) в посуде, упаковке (водная вытяжка)</t>
  </si>
  <si>
    <t>16.132</t>
  </si>
  <si>
    <t>Исследование на гексан (газохроматографический метод)  в посуде, упаковке (водная вытяжка)</t>
  </si>
  <si>
    <t>16.133</t>
  </si>
  <si>
    <t>Исследование на бензол (газохроматографический метод) в посуде, упаковке (водная вытяжка)</t>
  </si>
  <si>
    <t>16.134</t>
  </si>
  <si>
    <t>Исследование на ксилолы (смесь изомеров) (газохроматографический метод) в посуде, упаковке (водная вытяжка)</t>
  </si>
  <si>
    <t>16.135</t>
  </si>
  <si>
    <t>Исследование на толуол (газохроматографический метод) в посуде, упаковке (водная вытяжка)</t>
  </si>
  <si>
    <t>16.136</t>
  </si>
  <si>
    <t>Исследование на этилбензол (газохроматографический метод) в посуде, упаковке (водная вытяжка)</t>
  </si>
  <si>
    <t>16.137</t>
  </si>
  <si>
    <t>Исследование на спирт метиловый (газохроматографический метод) в посуде, упаковке (водная вытяжка)</t>
  </si>
  <si>
    <t>16.138</t>
  </si>
  <si>
    <t>Исследование на спирт изобутиловый (газохроматографический метод) в посуде, упаковке (водная вытяжка)</t>
  </si>
  <si>
    <t>16.139</t>
  </si>
  <si>
    <t>Исследование на спирт пропиловый (газохроматографический метод) в посуде, упаковке (водная вытяжка)</t>
  </si>
  <si>
    <t>16.140</t>
  </si>
  <si>
    <t>Исследование на спирт изопропиловый (газохроматографический метод) в посуде, упаковке (водная вытяжка)</t>
  </si>
  <si>
    <t>16.141</t>
  </si>
  <si>
    <t>Исследование на бутиловый спирт (газохроматографический метод) в посуде, упаковке (водная вытяжка)</t>
  </si>
  <si>
    <t>16.142</t>
  </si>
  <si>
    <t>Исследование на фтор-ион (потенциометрический метод) в посуде, упаковке (водная вытяжка)</t>
  </si>
  <si>
    <t>16.143</t>
  </si>
  <si>
    <t>Исследование на винилацетат (фотометрический метод) в посуде, упаковке (воздушная вытяжка)</t>
  </si>
  <si>
    <t>16.144</t>
  </si>
  <si>
    <t>Исследование на бенз(а)пирен (ВЭЖХ) в посуде, упаковке (водная вытяжка)</t>
  </si>
  <si>
    <t>16.145</t>
  </si>
  <si>
    <t>Исследование на этиленгликоль  (фотометрический метод) в посуде, упаковке (воздушная вытяжка)</t>
  </si>
  <si>
    <t>16.146</t>
  </si>
  <si>
    <t>Исследование на гептан (газохроматографический метод) в посуде, упаковке (водная вытяжка)</t>
  </si>
  <si>
    <t>16.147</t>
  </si>
  <si>
    <t>Исследование на ацетальдегид (газохроматографический метод) в посуде, упаковке (водная вытяжка)</t>
  </si>
  <si>
    <t>16.148</t>
  </si>
  <si>
    <t>Исследование на кумол (газохроматографический метод) в посуде, упаковке (водная вытяжка)</t>
  </si>
  <si>
    <t>16.149</t>
  </si>
  <si>
    <t>Исследование на метилацетат (газохроматографический метод) в посуде, упаковке (водная вытяжка)</t>
  </si>
  <si>
    <t>16.150</t>
  </si>
  <si>
    <t>Исследование на пропилацетат (газохроматографический метод)  в посуде, упаковке (водная вытяжка)</t>
  </si>
  <si>
    <t>16.151</t>
  </si>
  <si>
    <t>Исследование на бутилацетат (газохроматографический метод)  в посуде, упаковке (водная вытяжка)</t>
  </si>
  <si>
    <t>16.152</t>
  </si>
  <si>
    <t>Исследование на а-метилстирол (газохроматографический метод) в посуде, упаковке (водная вытяжка)</t>
  </si>
  <si>
    <t>16.153</t>
  </si>
  <si>
    <t>Исследована на фенол (фотометрический метод) в издательской продукции (книжной и журнальной), школьно-письменных принадлежностях (водная, воздушная вытяжка)</t>
  </si>
  <si>
    <t>16.154</t>
  </si>
  <si>
    <t>Исследование на индекс токсичности (альтернативный метод на анализаторе изображений АТ-05) в изделиях для ухода за детьми</t>
  </si>
  <si>
    <t>16.155</t>
  </si>
  <si>
    <t>Исследование на свинец (методом ААС ЭТА) в издательской продукции (книжной и журнальной), школьно-письменных принадлежностях,  изделиях для ухода за детьми (водная вытяжка)</t>
  </si>
  <si>
    <t>16.156</t>
  </si>
  <si>
    <t>Исследование на хром (методом ААС ЭТА) в издательской продукции (книжной и журнальной), школьно-письменных принадлежностях, изделиях для ухода за детьми (водная вытяжка)</t>
  </si>
  <si>
    <t>16.157</t>
  </si>
  <si>
    <t>Исследование на цинк (методом ААС ЭТА) в издательской продукции(книжной и журнальной), школьно-письменных принадлежностях,  изделиях для ухода за детьми (водная вытяжка)</t>
  </si>
  <si>
    <t>16.158</t>
  </si>
  <si>
    <t>Исследование на мышьяк (методом ЭТА ААС)  в издательской продукции(книжной и журнальной), школьно-письменных принадлежностях,  изделиях для ухода за детьми (водная вытяжка)</t>
  </si>
  <si>
    <t>16.159</t>
  </si>
  <si>
    <t>Исследование на олово (методом ЭТА ААС)  в школьно-письменных принадлежностях (водная вытяжка)</t>
  </si>
  <si>
    <t>16.160</t>
  </si>
  <si>
    <t>Исследование на титан (методом ЭТА ААС) в школьно-письменных принадлежностях (водная вытяжка)</t>
  </si>
  <si>
    <t>16.161</t>
  </si>
  <si>
    <t>Исследование на бор (люминесцентный метод) в школьно-письменных принадлежностях (водная вытяжка)</t>
  </si>
  <si>
    <t>16.162</t>
  </si>
  <si>
    <t>Исследование на стирол (газохроматографический  метод) в школьно-письменных принадлежностях (водная вытяжка)</t>
  </si>
  <si>
    <t>16.163</t>
  </si>
  <si>
    <t>Исследование на акрилонитрил (газохроматографический метод) в школьно-письменных принадлежностях, изделиях для ухода за детьми (водная вытяжка)</t>
  </si>
  <si>
    <t>16.164</t>
  </si>
  <si>
    <t>Исследование на формальдегид (фотометрический метод) в издательской продукции (книжной и журнальной), школьно-письменных принадлежностях,  изделиях для ухода за детьми (водная вытяжка)</t>
  </si>
  <si>
    <t>16.165</t>
  </si>
  <si>
    <t>Исследование на фенол (люминесцентный метод) в издательской продукции (книжной и журнальной), школьно-письменных принадлежностях,  изделиях для ухода за детьми (воздушная вытяжка)</t>
  </si>
  <si>
    <t>16.166</t>
  </si>
  <si>
    <t>Исследование на винилацетат (фотометрическим методом) в школьно-письменных принадлежностях (водная вытяжка)</t>
  </si>
  <si>
    <t>16.167</t>
  </si>
  <si>
    <t>Исследование на гексаметилендиамин (метод визуальной колориметрии) в школьно-письменных принадлежностях (водная вытяжка)</t>
  </si>
  <si>
    <t>16.168</t>
  </si>
  <si>
    <t>Исследование на ацетон (газохроматографический метод) в школьно-письменных принадлежностях, изделиях для ухода за детьми (водная вытяжка)</t>
  </si>
  <si>
    <t>16.169</t>
  </si>
  <si>
    <t>Исследование на этилацетат (газохроматографический метод) в школьно-письменных принадлежностях, изделиях для ухода за детьми (водная вытяжка)</t>
  </si>
  <si>
    <t>16.170</t>
  </si>
  <si>
    <t>исследование на гексан (газохроматографический метод) в школьно-письменных принадлежностях, изделиях для ухода за детьми (водная вытяжка)</t>
  </si>
  <si>
    <t>16.171</t>
  </si>
  <si>
    <t>Исследование на бензол (газохроматографический метод) в школьно-письменных принадлежностях, изделиях для ухода за детьми (водная вытяжка)</t>
  </si>
  <si>
    <t>16.172</t>
  </si>
  <si>
    <t>Исследование на толуол (газохроматографический метод) в школьно-письменных принадлежностях, изделиях для ухода за детьми (водная вытяжка)</t>
  </si>
  <si>
    <t>16.173</t>
  </si>
  <si>
    <t>Исследование на этилбензол (газохроматографический метод) в школьно-письменных принадлежностях (водная вытяжка)</t>
  </si>
  <si>
    <t>16.174</t>
  </si>
  <si>
    <t>Исследование на спирт метиловый (газохроматографический метод) в школьно-письменных принадлежностях, изделиях для ухода за детьми (водная вытяжка)</t>
  </si>
  <si>
    <t>16.175</t>
  </si>
  <si>
    <t>Исследование на спирт изобутиловый (газохроматографический метод) в школьно-письменных принадлежностях (водная вытяжка)</t>
  </si>
  <si>
    <t>16.176</t>
  </si>
  <si>
    <t>Исследование на спирт пропиловый (газохроматографический метод) в школьно-письменных принадлежностях, изделиях для ухода за детьми (водная вытяжка)</t>
  </si>
  <si>
    <t>16.177</t>
  </si>
  <si>
    <t>Исследование на спирт изопропиловый (газохроматографический метод) в школьно-письменных принадлежностях (водная вытяжка)</t>
  </si>
  <si>
    <t>16.178</t>
  </si>
  <si>
    <t>Исследование на бутиловый спирт (газохроматографический метод) в школьно-письменных принадлежностях, изделиях для ухода за детьми (водная вытяжка)</t>
  </si>
  <si>
    <t>16.179</t>
  </si>
  <si>
    <t>Исследование на диметилтерефталат (метод визуальной колориметрии) в школьно-письменных принадлежностях (водная вытяжка)</t>
  </si>
  <si>
    <t>16.180</t>
  </si>
  <si>
    <t>Исследование на этиленгликоль  (фотометрический метод) в школьно-письменных принадлежностях (водная вытяжка)</t>
  </si>
  <si>
    <t>16.181</t>
  </si>
  <si>
    <t>Исследование на алюминий (фотометрический метод) в школьно-письменных принадлежностях (водная вытяжка)</t>
  </si>
  <si>
    <t>16.182</t>
  </si>
  <si>
    <t>Исследование на рН водной вытяжки, изменение рН водной вытяжки (потенциометрический метод) в изделиях для ухода за детьми</t>
  </si>
  <si>
    <t>16.183</t>
  </si>
  <si>
    <t>Исследование на гептан (газохроматографический метод) в школьно-письменных принадлежностях (водная вытяжка)</t>
  </si>
  <si>
    <t>16.184</t>
  </si>
  <si>
    <t>Исследование на ацетальдегид (газохроматографический метод) в школьно-письменных принадлежностях, изделиях для ухода за детьми (водная вытяжка)</t>
  </si>
  <si>
    <t>16.185</t>
  </si>
  <si>
    <t>Исследование на кумол (газохроматографический метод) в школьно-письменных принадлежностях (водная вытяжка)</t>
  </si>
  <si>
    <t>16.186</t>
  </si>
  <si>
    <t>Исследование на метилацетат (газохроматографический метод) в школьно-письменных принадлежностях (водная вытяжка)</t>
  </si>
  <si>
    <t>16.187</t>
  </si>
  <si>
    <t>Исследование на формальдегид (люминесцентный метод) в издательской продукции (книжной и журнальной), школьно-письменных принадлежностях (воздушная вытяжка)</t>
  </si>
  <si>
    <t>16.188</t>
  </si>
  <si>
    <t>Исследование на бутилацетат (газохроматографический метод) в школьно-письменных принадлежностях (водная вытяжка)</t>
  </si>
  <si>
    <t>16.189</t>
  </si>
  <si>
    <t>Исследование на а-метилстирол (газохроматографический метод) в школьно-письменных принадлежностях (водная вытяжка)</t>
  </si>
  <si>
    <t>16.190</t>
  </si>
  <si>
    <t xml:space="preserve">Исследование запаха в средствах личной гигиены </t>
  </si>
  <si>
    <t>16.191</t>
  </si>
  <si>
    <t>Исследование внешнего вида в  средствах  личной гигиены</t>
  </si>
  <si>
    <t>16.192</t>
  </si>
  <si>
    <t>Исследование на свинец (методом ААС ЭТА) в средствах личной гигиены (водная вытяжка)</t>
  </si>
  <si>
    <t>16.193</t>
  </si>
  <si>
    <t>Исследование на хром (методом ААС ЭТА) в средствах личной гигиены (водная вытяжка)</t>
  </si>
  <si>
    <t>16.194</t>
  </si>
  <si>
    <t>Исследование на цинк (методом ААС ЭТА) в средствах личной гигиены (водная вытяжка)</t>
  </si>
  <si>
    <t>16.195</t>
  </si>
  <si>
    <t>Исследование на кобальт  (методом ЭТА ААС)  в средствах личной гигиены (водная вытяжка)</t>
  </si>
  <si>
    <t>16.196</t>
  </si>
  <si>
    <t>Исследование на кадмий (методом ЭТА ААС)  в средствах личной гигиены (водная вытяжка)</t>
  </si>
  <si>
    <t>16.197</t>
  </si>
  <si>
    <t>Исследование на медь (методом ЭТА ААС)  в средствах личной гигиены (водная вытяжка)</t>
  </si>
  <si>
    <t>16.198</t>
  </si>
  <si>
    <t>Исследование на марганец (методом ЭТА ААС)  в средствах личной гигиены (водная вытяжка)</t>
  </si>
  <si>
    <t>16.199</t>
  </si>
  <si>
    <t xml:space="preserve">Исследование рН водной вытяжки в средствах личной гигиены </t>
  </si>
  <si>
    <t>16.200</t>
  </si>
  <si>
    <t>Исследование на формальдегид (фотометрический метод) в средствах личной гигиены (водная вытяжка)</t>
  </si>
  <si>
    <t>16.201</t>
  </si>
  <si>
    <t>Исследование на стирол (газохроматографический метод) в средствах личной гигиены (водная вытяжка)</t>
  </si>
  <si>
    <t>16.202</t>
  </si>
  <si>
    <t>Исследование на индекс токсичности  (альтернативный метод на анализаторе изображений АТ-05) в строительных материалах, лакокрасочных материалах (воздушная вытяжка)</t>
  </si>
  <si>
    <t>16.203</t>
  </si>
  <si>
    <t>Исследование на формальдегид (фотометрический метод) в строительных материалах, лакокрасочных материалах (воздушная вытяжка)</t>
  </si>
  <si>
    <t>16.204</t>
  </si>
  <si>
    <t>Исследование на фенол (фотометрический метод) в строительных материалах, лакокрасочных материалах (воздушная вытяжка)</t>
  </si>
  <si>
    <t>16.205</t>
  </si>
  <si>
    <t>Исследование на аммиак (фотометрический метод ) в строительных материалах, лакокрасочных материалах (воздушная вытяжка)</t>
  </si>
  <si>
    <t>16.206</t>
  </si>
  <si>
    <t>Исследование на этиленгликоль (фотометрический метод) в строительных материалах (воздушная вытяжка)</t>
  </si>
  <si>
    <t>16.207</t>
  </si>
  <si>
    <t>Исследование на ацетон, метилметакрилат (газохроматографический метод, за 1 показатель) в строительных материалах, лакокрасочных материалах (воздушная вытяжка)</t>
  </si>
  <si>
    <t>16.208</t>
  </si>
  <si>
    <t>Исследование на бензол (газохроматографический метод) в строительных материалах, лакокрасочных материалах (воздушная вытяжка)</t>
  </si>
  <si>
    <t>16.209</t>
  </si>
  <si>
    <t>Исследование на ксилолы (газохроматографический метод)в строительных материалах, лакокрасочных материалах (воздушная вытяжка)</t>
  </si>
  <si>
    <t>16.210</t>
  </si>
  <si>
    <t>Исследование на толуол (газохроматографический метод)в строительных материалах, лакокрасочных материалах (воздушная вытяжка)</t>
  </si>
  <si>
    <t>16.211</t>
  </si>
  <si>
    <t>Исследование на спирт метиловый (газохроматографический метод) в строительных материалах (воздушная вытяжка)</t>
  </si>
  <si>
    <t>16.212</t>
  </si>
  <si>
    <t>Исследование на спирт изопропиловый  (газохроматографический метод) в строительных материалах (воздушная вытяжка)</t>
  </si>
  <si>
    <t>16.213</t>
  </si>
  <si>
    <t>Исследование на бутилацетат (газохроматографический метод)в строительных материалах (воздушная вытяжка)</t>
  </si>
  <si>
    <t>16.214</t>
  </si>
  <si>
    <t>Исследование внешнего вида  в  средствах моющих для стирки</t>
  </si>
  <si>
    <t>16.215</t>
  </si>
  <si>
    <t>Исследование на индекс токсичности  (альтернативный метод на анализаторе изображений АТ-05) в товарах бытовой химии, средствах моющих для стирки</t>
  </si>
  <si>
    <t>16.216</t>
  </si>
  <si>
    <t>Исследование на показатель активности водородных ионов (рН)  (потенциометрический метод) в товарах бытовой химии, средствах моющих для стирки</t>
  </si>
  <si>
    <t>16.217</t>
  </si>
  <si>
    <t>Исследование на массовую долю фосфоросодержащих соединений в пересчёте на Р2О5 (фотометрический метод)  в товарах бытовой химии, средствах моющих для стирки</t>
  </si>
  <si>
    <t>16.218</t>
  </si>
  <si>
    <t>Исследование на массовую долю активного кислорода (титриметрический метод)  в товарах бытовой химии, в средствах моющих для стирки</t>
  </si>
  <si>
    <t>16.219</t>
  </si>
  <si>
    <t>Исследование на массовую долю серосодержащих восстановителей (титриметрический метод) в товарах бытовой химии</t>
  </si>
  <si>
    <t>16.220</t>
  </si>
  <si>
    <t>Исследование на массовую долю щелочных компонентов (титриметрический метод) в товарах бытовой химии</t>
  </si>
  <si>
    <t>16.221</t>
  </si>
  <si>
    <t xml:space="preserve">Исследование на массовую концентрацию  активного хлора (титриметрический метод) в товарах бытовой химии </t>
  </si>
  <si>
    <t>16.222</t>
  </si>
  <si>
    <t>Исследование на массовую долю активного хлора (титриметрический метод) в средствах моющих для стирки</t>
  </si>
  <si>
    <t>16.223</t>
  </si>
  <si>
    <t>Исследование на свинец ( методом ААС ЭТА) в товарах бытовой химии, средствах моющих для стирки</t>
  </si>
  <si>
    <t>16.224</t>
  </si>
  <si>
    <t>Исследование на ртуть (ААС ЭТА метод "холодного пара") в товарах бытовой химии, средствах моющих для стирки</t>
  </si>
  <si>
    <t>16.225</t>
  </si>
  <si>
    <t>Исследование на мышьяк (методом ААС ЭТА) в товарах бытовой химии, средствах моющих для стирки</t>
  </si>
  <si>
    <t>16.226</t>
  </si>
  <si>
    <t>Исследование на нерастворимый в воде остаток (абразив) в товарах бытовой химии</t>
  </si>
  <si>
    <t>16.227</t>
  </si>
  <si>
    <t>Исследование запаха в парфюмерно-косметической продукции</t>
  </si>
  <si>
    <t>16.228</t>
  </si>
  <si>
    <t>Исследование цвета  в парфюмерно-косметической продукции</t>
  </si>
  <si>
    <t>16.229</t>
  </si>
  <si>
    <t>Исследование внешнего вида  в парфюмерно-косметической продукции</t>
  </si>
  <si>
    <t>16.230</t>
  </si>
  <si>
    <t>Исследование на внешний вид плёнки  в лаках для ногтей</t>
  </si>
  <si>
    <t>16.231</t>
  </si>
  <si>
    <t>Исследование формы для туалетного мыла, хозяйственного мыла</t>
  </si>
  <si>
    <t>16.232</t>
  </si>
  <si>
    <t>Исследование консистенции  для туалетного мыла, хозяйственного мыла</t>
  </si>
  <si>
    <t>16.233</t>
  </si>
  <si>
    <t xml:space="preserve">Исследование на прозрачность для туалетных вод, духов </t>
  </si>
  <si>
    <t>16.234</t>
  </si>
  <si>
    <t xml:space="preserve">Исследование на стойкость запаха  для туалетных вод, духов </t>
  </si>
  <si>
    <t>16.235</t>
  </si>
  <si>
    <t>Исследование на токсичность (альтернативный метод на анализаторе изображений АТ -05) в парфюмерно-косметической продукции.</t>
  </si>
  <si>
    <t>16.236</t>
  </si>
  <si>
    <t>Исследование рН (потенциометрический метод) в парфюмерно-косметической продукции, кроме туалетного мыла, хозяйственного мыла</t>
  </si>
  <si>
    <t>16.237</t>
  </si>
  <si>
    <t>Исследование на массовую долю фторида, массовая доля фторида в единице упаковки (потенциометрический метод) в средствах гигиены полости рта</t>
  </si>
  <si>
    <t>16.238</t>
  </si>
  <si>
    <t>Исследование на свинец (методом ААС ЭТА) в парфюмерно-косметической продукции</t>
  </si>
  <si>
    <t>16.239</t>
  </si>
  <si>
    <t>Исследование на ртуть (ААС ЭТА метод "холодного пара") в парфюмерно-косметической продукции</t>
  </si>
  <si>
    <t>16.240</t>
  </si>
  <si>
    <t>Исследование на мышьяк (методом ААС ЭТА) в парфюмерно-косметической продукции</t>
  </si>
  <si>
    <t>16.241</t>
  </si>
  <si>
    <t>Исследование на термостабильность, коллоидная стабильность в парфюмерно-косметической продукции (за 1 показатель)</t>
  </si>
  <si>
    <t>16.242</t>
  </si>
  <si>
    <t>Исследование на массовую долю воды и летучих веществ (гравиметрический метод) в кремах</t>
  </si>
  <si>
    <t>16.243</t>
  </si>
  <si>
    <t>Исследование на массовую долю свободной и связанной щелочи (титриметрический метод) в косметических изделиях</t>
  </si>
  <si>
    <t>16.244</t>
  </si>
  <si>
    <t>Исследование на массовую долю хлоридов (титриметрический метод) в шампунях, жидком мыле</t>
  </si>
  <si>
    <t>16.245</t>
  </si>
  <si>
    <t>Исследование на массовую долю хлористого натрия (титриметрический метод) для туалетного мыла, хозяйственного мыла</t>
  </si>
  <si>
    <t>16.246</t>
  </si>
  <si>
    <t>Исследование на массовую долю жирных кислот (качественное число) (гравиметрический метод) для туалетного мыла, хозяйственного мыла</t>
  </si>
  <si>
    <t>16.247</t>
  </si>
  <si>
    <t>Исследование на массовую долю содопродуктов, свободной едкой щелочи и свободного углекислого натрия (титриметрический метод) для туалетного мыла, хозяйственного мыла</t>
  </si>
  <si>
    <t>16.248</t>
  </si>
  <si>
    <t>Исследование на массовую долю свободной едкой щелочи (титриметрический метод) для туалетного мыла,  хозяйственного мыла</t>
  </si>
  <si>
    <t>16.249</t>
  </si>
  <si>
    <t>Исследование кислотного числа в изделиях декоративной косметики</t>
  </si>
  <si>
    <t>16.250</t>
  </si>
  <si>
    <t>Исследование на определение массовой доли основного вещества в дезинфицирующих средствах</t>
  </si>
  <si>
    <t>16.251</t>
  </si>
  <si>
    <t>Исследование на определение массовой доли основного вещества в дезинфицирующих растворах</t>
  </si>
  <si>
    <t>16.252</t>
  </si>
  <si>
    <t>Исследование рН (потенциометрический метод) в дезинфицирующих средствах</t>
  </si>
  <si>
    <t>16.253</t>
  </si>
  <si>
    <t>Исследование на внешний вид в дезинфицирующих средствах</t>
  </si>
  <si>
    <t>16.254</t>
  </si>
  <si>
    <t>Исследование на запах в дезинфицирующих средствах</t>
  </si>
  <si>
    <t>16.255</t>
  </si>
  <si>
    <t>Исследование цвет в дезинфицирующих средствах</t>
  </si>
  <si>
    <t>16.256</t>
  </si>
  <si>
    <t>Исследование на среднюю массу таблетки в дезинфицирующих средствах</t>
  </si>
  <si>
    <t>16.257</t>
  </si>
  <si>
    <t>Исследование на ксилолы (смесь изомеров) (газохроматографический  метод) в тканях, одежде (водная вытяжка)</t>
  </si>
  <si>
    <t>16.258</t>
  </si>
  <si>
    <t xml:space="preserve">Исследование на формальдегид (фотометрический метод) в коже, изделиях из кожи (водная вытяжка) </t>
  </si>
  <si>
    <t>16.259</t>
  </si>
  <si>
    <t xml:space="preserve">Исследование на этиленгликоль (метод визуальной колориметрии) в посуде, упаковке (водная вытяжка) </t>
  </si>
  <si>
    <t>16.260</t>
  </si>
  <si>
    <t>Исследование на формальдегид (люминесцентный метод) в посуде, упаковке (воздушная вытяжка)</t>
  </si>
  <si>
    <t>16.261</t>
  </si>
  <si>
    <t>Исследование на этиленгликоль (метод визуальной колориметрии) в школьно-письменных принадлежностях (водная вытяжка)</t>
  </si>
  <si>
    <t>16.262</t>
  </si>
  <si>
    <t xml:space="preserve">Исследование на ксилолы (смесь изомеров) (газохроматографический  метод) в школьно-письменных принадлежностях (водная вытяжка)   </t>
  </si>
  <si>
    <t>16.263</t>
  </si>
  <si>
    <t>Исследование на фенол  (люминесцентный метод)  в тканях, одежде, обуви, кожгалантерее (воздушная вытяжка)</t>
  </si>
  <si>
    <t>16.264</t>
  </si>
  <si>
    <t>Исследование на фенол (люминесцентный метод) в посуде, упаковке (водная вытяжка)</t>
  </si>
  <si>
    <t>16.265</t>
  </si>
  <si>
    <t>Исследование на фенол (люминесцентный метод) в издательской продукции (книжной и журнальной), школьно-письменных принадлежностях,  изделиях для ухода за детьми (водная вытяжка)</t>
  </si>
  <si>
    <t>Радиологические исследования</t>
  </si>
  <si>
    <t>17.001</t>
  </si>
  <si>
    <t xml:space="preserve">Определение  удельной активности цезия-137 в пищевых продуктах </t>
  </si>
  <si>
    <t>17.002</t>
  </si>
  <si>
    <t xml:space="preserve">Определение  удельной активности стронция-90 в пищевых продуктах </t>
  </si>
  <si>
    <t>17.003</t>
  </si>
  <si>
    <t xml:space="preserve">Определение удельной активности цезия-137 в продукции лесного хозяйства </t>
  </si>
  <si>
    <t>17.004</t>
  </si>
  <si>
    <t>Определение  удельной активности стронция-90 в продукции лесного хозяйства</t>
  </si>
  <si>
    <t>17.005</t>
  </si>
  <si>
    <t>Определение  удельной суммарной альфа- и бета-  активности  в питьевой воде.</t>
  </si>
  <si>
    <t>17.006</t>
  </si>
  <si>
    <t>Определение  удельной суммарной альфа- и бета-  активности в воде  расфасованной в ёмкости</t>
  </si>
  <si>
    <t>17.007</t>
  </si>
  <si>
    <t>Определение  удельной суммарной альфа- и бета-  активности  в минеральной воде.</t>
  </si>
  <si>
    <t>17.008</t>
  </si>
  <si>
    <t>Определение  удельной суммарной альфа- и бета-  активности  в воде открытых водоёмов.</t>
  </si>
  <si>
    <t>17.009</t>
  </si>
  <si>
    <t>Определение удельной активности радона -222 в питьевой воде подземных источников, источников централизованного водоснабжения.</t>
  </si>
  <si>
    <t>17.010</t>
  </si>
  <si>
    <t>Измерение удельных активностей природных  радионуклидов: Радий-226, Торий-232, Калий-40 и определение эффективной удельной активности природных радионуклидов в строительных материалах.</t>
  </si>
  <si>
    <t>17.011</t>
  </si>
  <si>
    <t>Измерение удельных активностей природных  радионуклидов: Радий-226, Торий-232 и определение эффективной удельной активности природных радионуклидов  в минеральном сырье.</t>
  </si>
  <si>
    <t>17.012</t>
  </si>
  <si>
    <t>Измерение удельных активностей природных  радионуклидов: Радий-226, Торий-232, Калий-40 и определение эффективной удельной активности природных радионуклидов в минеральных удобрениях и агрохимикатах.</t>
  </si>
  <si>
    <t>17.013</t>
  </si>
  <si>
    <t>Измерение удельных активностей природных  радионуклидов Радий-226, Торий-232, Калий-40,  и определение эффективной удельной активности природных радионуклидов в  в почве.</t>
  </si>
  <si>
    <t>17.014</t>
  </si>
  <si>
    <t>Измерение суммарной активности  бета- излучающих радионуклидов в выпадениях из атмосферы.</t>
  </si>
  <si>
    <t>17.015</t>
  </si>
  <si>
    <t>Поисковая гамма-съемка земельных участков под строительство жилых домов, зданий и сооружений общественного и производственного назначения (с 1 га)</t>
  </si>
  <si>
    <t>контрольная точка</t>
  </si>
  <si>
    <t>17.016</t>
  </si>
  <si>
    <t xml:space="preserve">Определение мощности амбиентного эквивалента дозы гамма-излучения земельных участков под строительство жилых домов, зданий и сооружений общественного и производственного назначения. </t>
  </si>
  <si>
    <t>17.017</t>
  </si>
  <si>
    <t>Определение потенциальной радоноопасности земельных участков под строительство жилых домов, зданий и сооружений общественного и производственного назначения  - измерение плотности потока радона с поверхности грунта.</t>
  </si>
  <si>
    <t>17.018</t>
  </si>
  <si>
    <t>Поисковая гамма-съёмка в жилых, общественных и производственных зданиях и сооружениях</t>
  </si>
  <si>
    <t>17.019</t>
  </si>
  <si>
    <t>Измерение мощности эффективной дозы гамма-излучения в жилых, общественных и производственных зданях и сооружениях</t>
  </si>
  <si>
    <t>17.020</t>
  </si>
  <si>
    <t>Измерение эквивалентной равновесной объемной активности (ЭРОА) изотопов радона и определение среднегодовой эквивалентной равновесной объемной активности дочерних продуктов радона и торона в воздухе жилых, общественных и производственных зданий и сооружений.</t>
  </si>
  <si>
    <t>17.021</t>
  </si>
  <si>
    <t xml:space="preserve">Поисковая гамма-съёмка партий металлолома </t>
  </si>
  <si>
    <t>17.022</t>
  </si>
  <si>
    <t xml:space="preserve">Измерение мощности эквивалентной дозы гамма-излучения партий металлолома </t>
  </si>
  <si>
    <t>17.023</t>
  </si>
  <si>
    <t xml:space="preserve">Измерение поверхностного радиоактивного  загрязнения альфа- и бета- активными радионуклидами партий металлолома </t>
  </si>
  <si>
    <t>17.024</t>
  </si>
  <si>
    <t>Измерение мощности дозы гамма-излучения при использовании источников ионизирующего излучения</t>
  </si>
  <si>
    <t>17.025</t>
  </si>
  <si>
    <t>Измерение мощности дозы рентгеновского излучения при использовании источников ионизирующего излучения</t>
  </si>
  <si>
    <t>17.026</t>
  </si>
  <si>
    <t xml:space="preserve">Измерение годовых эффективных доз облучения персонала.  </t>
  </si>
  <si>
    <t>дозиметр</t>
  </si>
  <si>
    <t>17.027</t>
  </si>
  <si>
    <t>Измерение поверхностного загрязнения альфа- и бета- активными радионуклидами при использовании источников ионизирующего излучения</t>
  </si>
  <si>
    <t>17.028</t>
  </si>
  <si>
    <t>Поисковая гамма-съёмка грузов ввозимх в РФ</t>
  </si>
  <si>
    <t>17.029</t>
  </si>
  <si>
    <t xml:space="preserve">Измерение мощности эквивалентной дозы гамма-излучения от бортов транспортного средства </t>
  </si>
  <si>
    <t>17.030</t>
  </si>
  <si>
    <t xml:space="preserve"> Поисковая гамма-съёмка, измерение гамма-фона от поверхности упаковки</t>
  </si>
  <si>
    <t>17.031</t>
  </si>
  <si>
    <t>Определение удельной активности Цезия-137 в почве</t>
  </si>
  <si>
    <t>18.</t>
  </si>
  <si>
    <t>Дератизация, дезинфекция, дезинсекция</t>
  </si>
  <si>
    <t>18.001</t>
  </si>
  <si>
    <t xml:space="preserve">Дератизация помещений </t>
  </si>
  <si>
    <t>1 кв.м.</t>
  </si>
  <si>
    <t>18.002</t>
  </si>
  <si>
    <t>Дератизация территории</t>
  </si>
  <si>
    <t>Дезинсекция  –  мероприятия против синантропных насекомых</t>
  </si>
  <si>
    <t>18.003</t>
  </si>
  <si>
    <t>Дезинсекция помещений  истребительная</t>
  </si>
  <si>
    <t>18.004</t>
  </si>
  <si>
    <t>Дезинсекция помещений профилактическая</t>
  </si>
  <si>
    <t>18.005</t>
  </si>
  <si>
    <t>Дезинсекция  вагонов истребительная</t>
  </si>
  <si>
    <t>1 вагон</t>
  </si>
  <si>
    <t>18.006</t>
  </si>
  <si>
    <t>Дезинсекция  вагонов профилактическая</t>
  </si>
  <si>
    <t>18.007</t>
  </si>
  <si>
    <t>П/мушиные  обработки  помещений</t>
  </si>
  <si>
    <t>18.008</t>
  </si>
  <si>
    <t>П/муравьиная   обработка</t>
  </si>
  <si>
    <t>18.009</t>
  </si>
  <si>
    <t xml:space="preserve">Дезинсекция  НСУ </t>
  </si>
  <si>
    <t>Ед.</t>
  </si>
  <si>
    <t xml:space="preserve">Дезинфекция </t>
  </si>
  <si>
    <t>18.010</t>
  </si>
  <si>
    <t>Дезинфекция помещений заключительная</t>
  </si>
  <si>
    <t>18.011</t>
  </si>
  <si>
    <t>Дезинфекция помещений профилактическая</t>
  </si>
  <si>
    <t>18.012</t>
  </si>
  <si>
    <t>Дезинфекция вагонов заключительная</t>
  </si>
  <si>
    <t>1вагон</t>
  </si>
  <si>
    <t>18.013</t>
  </si>
  <si>
    <t>Дезинфекция вагонов профилактическая</t>
  </si>
  <si>
    <t>18.014</t>
  </si>
  <si>
    <t>Дезинфекция автотранспорта</t>
  </si>
  <si>
    <t>18.015</t>
  </si>
  <si>
    <t>Аккарицидная обработка открытых территорий 1 кв.м.</t>
  </si>
  <si>
    <t>18.016</t>
  </si>
  <si>
    <t>Дезинфекция  НСУ</t>
  </si>
  <si>
    <t>Главный врач</t>
  </si>
  <si>
    <t>Е.Г.Майорова</t>
  </si>
  <si>
    <t>Серологическое исследование крови Бруцеллез ИФА Ig A</t>
  </si>
  <si>
    <t>Серологическое исследование крови Бруцеллез ИФА Ig М</t>
  </si>
  <si>
    <t>Серологическое исследование крови Бруцеллез ИФА Ig G</t>
  </si>
  <si>
    <t>Исследования воздуха рабочей зоны на кислота уксусная</t>
  </si>
  <si>
    <t>Исследование атмосферного воздуха и воздуха закрытых помещений на диоксид азота</t>
  </si>
  <si>
    <t>Исследование атмосферного воздуха и воздуха закрытых помещений на соли тяжелых металлов  (за 1 показатель) ( марганец, свинец и его соединения)</t>
  </si>
  <si>
    <t>Исследование атмосферного воздуха и воздуха закрытых помещений на фенол</t>
  </si>
  <si>
    <t>Исследование атмосферного воздуха, воздуха закрытых помещений  на органические  и неорганические газообразные вещества на газоанализаторе "Эколаб" (за 1 показатель):  формальдегид,  сероводород, аммиак, метилмеркаптан, стирол (по ксилолу), метанол</t>
  </si>
  <si>
    <t>Исследование атмосферного воздуха и воздуха закрытых помещений, воздуха рабочей зоны на  газоанализаторе-  оксид углерода</t>
  </si>
  <si>
    <t>Исследования воздуха рабочей зоны на диоксид серы</t>
  </si>
  <si>
    <t>Исследования воздуха рабочей зоны на хромовый ангидрид и соли хромовой кислоты (VI), оксид хрома (VI)</t>
  </si>
  <si>
    <t xml:space="preserve">Исследования воздуха рабочей зоны на свинец  и его соединения </t>
  </si>
  <si>
    <t>Исследования воздуха рабочей зоны на  фенол</t>
  </si>
  <si>
    <t xml:space="preserve">Исследования воздуха рабочей зоны на  едкие щелочи  </t>
  </si>
  <si>
    <t>Исследование атмосферного воздуха, воздуха закрытых помещений  на органические  и неорганические газообразные вещества на газоанализаторе "Геолан 1П" (за 1 показатель): диоксид азота, диоксид серы, аммиак,  формальдегид, хлористый водород</t>
  </si>
  <si>
    <t>Исследование атмосферного воздуха и воздуха закрытых помещений,  воздуха рабочей зоны на массовую концентрацию пыли  анализатором "Атмас"</t>
  </si>
  <si>
    <t xml:space="preserve">Исследования (испытания) и измерения вредных и (или) опасных производственных факторов </t>
  </si>
  <si>
    <t>15.030</t>
  </si>
  <si>
    <t>14.030</t>
  </si>
  <si>
    <t>Инструментальные измерения физических факторов: показатели микроклимата  (в помещении)</t>
  </si>
  <si>
    <t>Энтомологическое обследование жилых, административных и других объектов с целью выявления мест выплода и обитания синантропных членистоногих с оформлением экспертного заключения (1 час)</t>
  </si>
  <si>
    <t>Энтомологическое обследование территории, водоема с целью контроля заселенности членистоногими, а так же контроля эффективности акарицидных, ларвицидных работ с оформлением экспертного заключения (1час)</t>
  </si>
  <si>
    <t>Определение наличия синантропных членистоногих (в т.ч. преимагинальные стадии - яйцо, личинка, куколка) в представленном материале и идентификация до вида с оформлением  заключения (акта)</t>
  </si>
  <si>
    <t>7.019</t>
  </si>
  <si>
    <t>Идентификация мелких млекопитающих до вида (1 экземпляр)</t>
  </si>
  <si>
    <t>экз</t>
  </si>
  <si>
    <t>7.020</t>
  </si>
  <si>
    <t xml:space="preserve"> Обследование территории с целью проведение контроля эффективности дератизационных работ в природе с отловом мелких млекопитающих (операции на 100 ловушек, 1000 м.кв. площади)</t>
  </si>
  <si>
    <t>7.021</t>
  </si>
  <si>
    <t xml:space="preserve"> Обследование жилых, административных и других объектов с целью  контроля эффективности дератизационных работ с отловом мелких млекопитающих (операции на 25 ловушек, 25 м.кв. площади)</t>
  </si>
  <si>
    <t>9.029</t>
  </si>
  <si>
    <t>Главный бухгалтер</t>
  </si>
  <si>
    <t>Н.В.Барышнева</t>
  </si>
  <si>
    <t>13.302</t>
  </si>
  <si>
    <t xml:space="preserve">Приложение № 1 к приказу ФБУЗ "Центр гигиены и эпидемиологии в Смоленской области" от 02.11.2022 №  109-П </t>
  </si>
  <si>
    <t>Исследования  объема (алкогольная и безалкогольная продукция)</t>
  </si>
  <si>
    <t>Исследование методом ПЦР клинического материала на идентификацию субтипов вирусов гриппа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</si>
</sst>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6"/>
  <sheetViews>
    <sheetView tabSelected="1" view="pageBreakPreview" topLeftCell="A1004" zoomScale="60" zoomScaleNormal="100" workbookViewId="0">
      <selection activeCell="C1057" sqref="C1057"/>
    </sheetView>
  </sheetViews>
  <sheetFormatPr defaultColWidth="8" defaultRowHeight="15" x14ac:dyDescent="0.25"/>
  <cols>
    <col min="1" max="1" width="3.42578125" style="8" customWidth="1"/>
    <col min="2" max="2" width="10.5703125" style="8" customWidth="1"/>
    <col min="3" max="3" width="64.5703125" style="14" customWidth="1"/>
    <col min="4" max="4" width="17.5703125" style="8" customWidth="1"/>
    <col min="5" max="5" width="15" style="12" customWidth="1"/>
    <col min="6" max="6" width="15.42578125" style="12" customWidth="1"/>
    <col min="7" max="16384" width="8" style="8"/>
  </cols>
  <sheetData>
    <row r="1" spans="2:6" ht="69" customHeight="1" x14ac:dyDescent="0.25">
      <c r="C1" s="8"/>
      <c r="D1" s="30" t="s">
        <v>2033</v>
      </c>
      <c r="E1" s="30"/>
      <c r="F1" s="30"/>
    </row>
    <row r="3" spans="2:6" ht="62.25" customHeight="1" x14ac:dyDescent="0.25">
      <c r="B3" s="32" t="s">
        <v>0</v>
      </c>
      <c r="C3" s="32"/>
      <c r="D3" s="32"/>
      <c r="E3" s="32"/>
      <c r="F3" s="32"/>
    </row>
    <row r="4" spans="2:6" ht="13.5" customHeight="1" x14ac:dyDescent="0.25">
      <c r="B4" s="32"/>
      <c r="C4" s="32"/>
      <c r="D4" s="32"/>
      <c r="E4" s="32"/>
      <c r="F4" s="32"/>
    </row>
    <row r="6" spans="2:6" ht="15" customHeight="1" x14ac:dyDescent="0.25">
      <c r="E6" s="31"/>
      <c r="F6" s="31"/>
    </row>
    <row r="7" spans="2:6" ht="39.75" customHeight="1" x14ac:dyDescent="0.25">
      <c r="B7" s="4" t="s">
        <v>1</v>
      </c>
      <c r="C7" s="4" t="s">
        <v>2</v>
      </c>
      <c r="D7" s="4" t="s">
        <v>3</v>
      </c>
      <c r="E7" s="10" t="s">
        <v>4</v>
      </c>
      <c r="F7" s="10" t="s">
        <v>5</v>
      </c>
    </row>
    <row r="8" spans="2:6" s="6" customFormat="1" ht="11.25" x14ac:dyDescent="0.25">
      <c r="B8" s="1">
        <v>1</v>
      </c>
      <c r="C8" s="1">
        <v>2</v>
      </c>
      <c r="D8" s="1">
        <v>3</v>
      </c>
      <c r="E8" s="5">
        <v>4</v>
      </c>
      <c r="F8" s="5">
        <v>5</v>
      </c>
    </row>
    <row r="9" spans="2:6" x14ac:dyDescent="0.25">
      <c r="B9" s="4"/>
      <c r="C9" s="15"/>
      <c r="D9" s="4"/>
      <c r="E9" s="10"/>
      <c r="F9" s="10"/>
    </row>
    <row r="10" spans="2:6" ht="28.5" x14ac:dyDescent="0.25">
      <c r="B10" s="9" t="s">
        <v>6</v>
      </c>
      <c r="C10" s="16" t="s">
        <v>7</v>
      </c>
      <c r="D10" s="4"/>
      <c r="E10" s="10"/>
      <c r="F10" s="10"/>
    </row>
    <row r="11" spans="2:6" ht="30" x14ac:dyDescent="0.25">
      <c r="B11" s="4" t="s">
        <v>8</v>
      </c>
      <c r="C11" s="15" t="s">
        <v>9</v>
      </c>
      <c r="D11" s="4" t="s">
        <v>10</v>
      </c>
      <c r="E11" s="10">
        <v>580</v>
      </c>
      <c r="F11" s="10">
        <f>E11*1.2</f>
        <v>696</v>
      </c>
    </row>
    <row r="12" spans="2:6" ht="30" x14ac:dyDescent="0.25">
      <c r="B12" s="4" t="s">
        <v>11</v>
      </c>
      <c r="C12" s="15" t="s">
        <v>12</v>
      </c>
      <c r="D12" s="4" t="s">
        <v>10</v>
      </c>
      <c r="E12" s="10">
        <v>700</v>
      </c>
      <c r="F12" s="10">
        <f t="shared" ref="F12" si="0">E12*1.2</f>
        <v>840</v>
      </c>
    </row>
    <row r="13" spans="2:6" x14ac:dyDescent="0.25">
      <c r="B13" s="4" t="s">
        <v>13</v>
      </c>
      <c r="C13" s="15" t="s">
        <v>14</v>
      </c>
      <c r="D13" s="4" t="s">
        <v>15</v>
      </c>
      <c r="E13" s="10">
        <v>5</v>
      </c>
      <c r="F13" s="10">
        <v>6</v>
      </c>
    </row>
    <row r="14" spans="2:6" x14ac:dyDescent="0.25">
      <c r="B14" s="4" t="s">
        <v>16</v>
      </c>
      <c r="C14" s="15" t="s">
        <v>17</v>
      </c>
      <c r="D14" s="4" t="s">
        <v>15</v>
      </c>
      <c r="E14" s="10">
        <v>81.75</v>
      </c>
      <c r="F14" s="10">
        <v>98.1</v>
      </c>
    </row>
    <row r="15" spans="2:6" x14ac:dyDescent="0.25">
      <c r="B15" s="4" t="s">
        <v>18</v>
      </c>
      <c r="C15" s="15" t="s">
        <v>19</v>
      </c>
      <c r="D15" s="4" t="s">
        <v>15</v>
      </c>
      <c r="E15" s="10">
        <v>110</v>
      </c>
      <c r="F15" s="10">
        <f t="shared" ref="F15" si="1">E15*1.2</f>
        <v>132</v>
      </c>
    </row>
    <row r="16" spans="2:6" x14ac:dyDescent="0.25">
      <c r="B16" s="9" t="s">
        <v>20</v>
      </c>
      <c r="C16" s="16" t="s">
        <v>21</v>
      </c>
      <c r="D16" s="4"/>
      <c r="E16" s="10"/>
      <c r="F16" s="10"/>
    </row>
    <row r="17" spans="2:6" ht="45" x14ac:dyDescent="0.25">
      <c r="B17" s="4" t="s">
        <v>22</v>
      </c>
      <c r="C17" s="15" t="s">
        <v>23</v>
      </c>
      <c r="D17" s="4" t="s">
        <v>24</v>
      </c>
      <c r="E17" s="10">
        <v>3920</v>
      </c>
      <c r="F17" s="10">
        <f t="shared" ref="F17:F24" si="2">E17*1.2</f>
        <v>4704</v>
      </c>
    </row>
    <row r="18" spans="2:6" ht="30" x14ac:dyDescent="0.25">
      <c r="B18" s="4" t="s">
        <v>25</v>
      </c>
      <c r="C18" s="15" t="s">
        <v>26</v>
      </c>
      <c r="D18" s="4" t="s">
        <v>27</v>
      </c>
      <c r="E18" s="10">
        <v>7770</v>
      </c>
      <c r="F18" s="10">
        <f t="shared" si="2"/>
        <v>9324</v>
      </c>
    </row>
    <row r="19" spans="2:6" ht="75" x14ac:dyDescent="0.25">
      <c r="B19" s="4" t="s">
        <v>28</v>
      </c>
      <c r="C19" s="15" t="s">
        <v>29</v>
      </c>
      <c r="D19" s="4" t="s">
        <v>27</v>
      </c>
      <c r="E19" s="10">
        <v>390</v>
      </c>
      <c r="F19" s="10">
        <f t="shared" si="2"/>
        <v>468</v>
      </c>
    </row>
    <row r="20" spans="2:6" ht="60" x14ac:dyDescent="0.25">
      <c r="B20" s="4" t="s">
        <v>30</v>
      </c>
      <c r="C20" s="15" t="s">
        <v>31</v>
      </c>
      <c r="D20" s="4" t="s">
        <v>27</v>
      </c>
      <c r="E20" s="10">
        <v>390</v>
      </c>
      <c r="F20" s="10">
        <f t="shared" si="2"/>
        <v>468</v>
      </c>
    </row>
    <row r="21" spans="2:6" ht="75" x14ac:dyDescent="0.25">
      <c r="B21" s="4" t="s">
        <v>32</v>
      </c>
      <c r="C21" s="15" t="s">
        <v>33</v>
      </c>
      <c r="D21" s="4" t="s">
        <v>27</v>
      </c>
      <c r="E21" s="10">
        <v>390</v>
      </c>
      <c r="F21" s="10">
        <f t="shared" si="2"/>
        <v>468</v>
      </c>
    </row>
    <row r="22" spans="2:6" ht="60" x14ac:dyDescent="0.25">
      <c r="B22" s="4" t="s">
        <v>34</v>
      </c>
      <c r="C22" s="15" t="s">
        <v>35</v>
      </c>
      <c r="D22" s="4" t="s">
        <v>27</v>
      </c>
      <c r="E22" s="10">
        <v>390</v>
      </c>
      <c r="F22" s="10">
        <f t="shared" si="2"/>
        <v>468</v>
      </c>
    </row>
    <row r="23" spans="2:6" ht="30" x14ac:dyDescent="0.25">
      <c r="B23" s="4" t="s">
        <v>36</v>
      </c>
      <c r="C23" s="15" t="s">
        <v>37</v>
      </c>
      <c r="D23" s="4" t="s">
        <v>27</v>
      </c>
      <c r="E23" s="10">
        <v>3550</v>
      </c>
      <c r="F23" s="10">
        <f t="shared" si="2"/>
        <v>4260</v>
      </c>
    </row>
    <row r="24" spans="2:6" ht="60" x14ac:dyDescent="0.25">
      <c r="B24" s="4" t="s">
        <v>38</v>
      </c>
      <c r="C24" s="15" t="s">
        <v>39</v>
      </c>
      <c r="D24" s="4" t="s">
        <v>40</v>
      </c>
      <c r="E24" s="10">
        <v>390</v>
      </c>
      <c r="F24" s="10">
        <f t="shared" si="2"/>
        <v>468</v>
      </c>
    </row>
    <row r="25" spans="2:6" ht="75" x14ac:dyDescent="0.25">
      <c r="B25" s="4" t="s">
        <v>41</v>
      </c>
      <c r="C25" s="15" t="s">
        <v>42</v>
      </c>
      <c r="D25" s="4" t="s">
        <v>43</v>
      </c>
      <c r="E25" s="10">
        <v>4600</v>
      </c>
      <c r="F25" s="10">
        <v>5520</v>
      </c>
    </row>
    <row r="26" spans="2:6" ht="75" x14ac:dyDescent="0.25">
      <c r="B26" s="4" t="s">
        <v>44</v>
      </c>
      <c r="C26" s="15" t="s">
        <v>45</v>
      </c>
      <c r="D26" s="4" t="s">
        <v>43</v>
      </c>
      <c r="E26" s="10">
        <v>6515</v>
      </c>
      <c r="F26" s="10">
        <v>7818</v>
      </c>
    </row>
    <row r="27" spans="2:6" ht="75" x14ac:dyDescent="0.25">
      <c r="B27" s="4" t="s">
        <v>46</v>
      </c>
      <c r="C27" s="15" t="s">
        <v>47</v>
      </c>
      <c r="D27" s="4" t="s">
        <v>43</v>
      </c>
      <c r="E27" s="10">
        <v>10105</v>
      </c>
      <c r="F27" s="10">
        <v>12126</v>
      </c>
    </row>
    <row r="28" spans="2:6" x14ac:dyDescent="0.25">
      <c r="B28" s="9" t="s">
        <v>48</v>
      </c>
      <c r="C28" s="16" t="s">
        <v>49</v>
      </c>
      <c r="D28" s="4"/>
      <c r="E28" s="10"/>
      <c r="F28" s="10"/>
    </row>
    <row r="29" spans="2:6" ht="45" x14ac:dyDescent="0.25">
      <c r="B29" s="4" t="s">
        <v>50</v>
      </c>
      <c r="C29" s="15" t="s">
        <v>51</v>
      </c>
      <c r="D29" s="4" t="s">
        <v>43</v>
      </c>
      <c r="E29" s="10">
        <v>390</v>
      </c>
      <c r="F29" s="10">
        <f t="shared" ref="F29:F52" si="3">E29*1.2</f>
        <v>468</v>
      </c>
    </row>
    <row r="30" spans="2:6" ht="105" x14ac:dyDescent="0.25">
      <c r="B30" s="4" t="s">
        <v>52</v>
      </c>
      <c r="C30" s="15" t="s">
        <v>53</v>
      </c>
      <c r="D30" s="4" t="s">
        <v>43</v>
      </c>
      <c r="E30" s="10">
        <v>1325</v>
      </c>
      <c r="F30" s="10">
        <f t="shared" si="3"/>
        <v>1590</v>
      </c>
    </row>
    <row r="31" spans="2:6" ht="60" x14ac:dyDescent="0.25">
      <c r="B31" s="4" t="s">
        <v>54</v>
      </c>
      <c r="C31" s="15" t="s">
        <v>55</v>
      </c>
      <c r="D31" s="4" t="s">
        <v>43</v>
      </c>
      <c r="E31" s="10">
        <v>390</v>
      </c>
      <c r="F31" s="10">
        <f t="shared" si="3"/>
        <v>468</v>
      </c>
    </row>
    <row r="32" spans="2:6" ht="60" x14ac:dyDescent="0.25">
      <c r="B32" s="4" t="s">
        <v>56</v>
      </c>
      <c r="C32" s="15" t="s">
        <v>57</v>
      </c>
      <c r="D32" s="4" t="s">
        <v>43</v>
      </c>
      <c r="E32" s="10">
        <v>390</v>
      </c>
      <c r="F32" s="10">
        <f t="shared" si="3"/>
        <v>468</v>
      </c>
    </row>
    <row r="33" spans="2:6" ht="30" x14ac:dyDescent="0.25">
      <c r="B33" s="4" t="s">
        <v>58</v>
      </c>
      <c r="C33" s="15" t="s">
        <v>37</v>
      </c>
      <c r="D33" s="4" t="s">
        <v>43</v>
      </c>
      <c r="E33" s="10">
        <v>3550</v>
      </c>
      <c r="F33" s="10">
        <f t="shared" si="3"/>
        <v>4260</v>
      </c>
    </row>
    <row r="34" spans="2:6" ht="45" x14ac:dyDescent="0.25">
      <c r="B34" s="4" t="s">
        <v>59</v>
      </c>
      <c r="C34" s="15" t="s">
        <v>60</v>
      </c>
      <c r="D34" s="4" t="s">
        <v>43</v>
      </c>
      <c r="E34" s="10">
        <v>3410</v>
      </c>
      <c r="F34" s="10">
        <f t="shared" si="3"/>
        <v>4092</v>
      </c>
    </row>
    <row r="35" spans="2:6" ht="45" x14ac:dyDescent="0.25">
      <c r="B35" s="4" t="s">
        <v>61</v>
      </c>
      <c r="C35" s="15" t="s">
        <v>62</v>
      </c>
      <c r="D35" s="4" t="s">
        <v>43</v>
      </c>
      <c r="E35" s="10">
        <v>6255</v>
      </c>
      <c r="F35" s="10">
        <f t="shared" si="3"/>
        <v>7506</v>
      </c>
    </row>
    <row r="36" spans="2:6" ht="60" x14ac:dyDescent="0.25">
      <c r="B36" s="4" t="s">
        <v>63</v>
      </c>
      <c r="C36" s="15" t="s">
        <v>39</v>
      </c>
      <c r="D36" s="4" t="s">
        <v>64</v>
      </c>
      <c r="E36" s="10">
        <v>390</v>
      </c>
      <c r="F36" s="10">
        <f t="shared" si="3"/>
        <v>468</v>
      </c>
    </row>
    <row r="37" spans="2:6" ht="60" x14ac:dyDescent="0.25">
      <c r="B37" s="4" t="s">
        <v>65</v>
      </c>
      <c r="C37" s="15" t="s">
        <v>66</v>
      </c>
      <c r="D37" s="4" t="s">
        <v>43</v>
      </c>
      <c r="E37" s="10">
        <v>7230</v>
      </c>
      <c r="F37" s="10">
        <f t="shared" si="3"/>
        <v>8676</v>
      </c>
    </row>
    <row r="38" spans="2:6" ht="30" x14ac:dyDescent="0.25">
      <c r="B38" s="4" t="s">
        <v>67</v>
      </c>
      <c r="C38" s="15" t="s">
        <v>68</v>
      </c>
      <c r="D38" s="4" t="s">
        <v>43</v>
      </c>
      <c r="E38" s="10">
        <v>14895</v>
      </c>
      <c r="F38" s="10">
        <f t="shared" si="3"/>
        <v>17874</v>
      </c>
    </row>
    <row r="39" spans="2:6" ht="30" x14ac:dyDescent="0.25">
      <c r="B39" s="4" t="s">
        <v>69</v>
      </c>
      <c r="C39" s="15" t="s">
        <v>70</v>
      </c>
      <c r="D39" s="4" t="s">
        <v>43</v>
      </c>
      <c r="E39" s="10">
        <v>3060</v>
      </c>
      <c r="F39" s="10">
        <f t="shared" si="3"/>
        <v>3672</v>
      </c>
    </row>
    <row r="40" spans="2:6" ht="45" x14ac:dyDescent="0.25">
      <c r="B40" s="4" t="s">
        <v>71</v>
      </c>
      <c r="C40" s="15" t="s">
        <v>72</v>
      </c>
      <c r="D40" s="4" t="s">
        <v>43</v>
      </c>
      <c r="E40" s="10">
        <v>3245</v>
      </c>
      <c r="F40" s="10">
        <f t="shared" si="3"/>
        <v>3894</v>
      </c>
    </row>
    <row r="41" spans="2:6" ht="45" x14ac:dyDescent="0.25">
      <c r="B41" s="4" t="s">
        <v>73</v>
      </c>
      <c r="C41" s="15" t="s">
        <v>74</v>
      </c>
      <c r="D41" s="4" t="s">
        <v>43</v>
      </c>
      <c r="E41" s="10">
        <v>4180</v>
      </c>
      <c r="F41" s="10">
        <f t="shared" si="3"/>
        <v>5016</v>
      </c>
    </row>
    <row r="42" spans="2:6" ht="30" x14ac:dyDescent="0.25">
      <c r="B42" s="4" t="s">
        <v>75</v>
      </c>
      <c r="C42" s="15" t="s">
        <v>76</v>
      </c>
      <c r="D42" s="4" t="s">
        <v>43</v>
      </c>
      <c r="E42" s="10">
        <v>3100</v>
      </c>
      <c r="F42" s="10">
        <f t="shared" si="3"/>
        <v>3720</v>
      </c>
    </row>
    <row r="43" spans="2:6" ht="45" x14ac:dyDescent="0.25">
      <c r="B43" s="4" t="s">
        <v>77</v>
      </c>
      <c r="C43" s="15" t="s">
        <v>78</v>
      </c>
      <c r="D43" s="4" t="s">
        <v>43</v>
      </c>
      <c r="E43" s="10">
        <v>2815</v>
      </c>
      <c r="F43" s="10">
        <f t="shared" si="3"/>
        <v>3378</v>
      </c>
    </row>
    <row r="44" spans="2:6" ht="75" x14ac:dyDescent="0.25">
      <c r="B44" s="4" t="s">
        <v>79</v>
      </c>
      <c r="C44" s="15" t="s">
        <v>80</v>
      </c>
      <c r="D44" s="4" t="s">
        <v>43</v>
      </c>
      <c r="E44" s="10">
        <v>2815</v>
      </c>
      <c r="F44" s="10">
        <f t="shared" si="3"/>
        <v>3378</v>
      </c>
    </row>
    <row r="45" spans="2:6" ht="30" x14ac:dyDescent="0.25">
      <c r="B45" s="4" t="s">
        <v>81</v>
      </c>
      <c r="C45" s="15" t="s">
        <v>82</v>
      </c>
      <c r="D45" s="4" t="s">
        <v>43</v>
      </c>
      <c r="E45" s="10">
        <v>2750</v>
      </c>
      <c r="F45" s="10">
        <f t="shared" si="3"/>
        <v>3300</v>
      </c>
    </row>
    <row r="46" spans="2:6" ht="45" x14ac:dyDescent="0.25">
      <c r="B46" s="4" t="s">
        <v>83</v>
      </c>
      <c r="C46" s="15" t="s">
        <v>84</v>
      </c>
      <c r="D46" s="4" t="s">
        <v>43</v>
      </c>
      <c r="E46" s="10">
        <v>5280</v>
      </c>
      <c r="F46" s="10">
        <f t="shared" si="3"/>
        <v>6336</v>
      </c>
    </row>
    <row r="47" spans="2:6" ht="45" x14ac:dyDescent="0.25">
      <c r="B47" s="4" t="s">
        <v>85</v>
      </c>
      <c r="C47" s="15" t="s">
        <v>86</v>
      </c>
      <c r="D47" s="4" t="s">
        <v>43</v>
      </c>
      <c r="E47" s="10">
        <v>3410</v>
      </c>
      <c r="F47" s="10">
        <f t="shared" si="3"/>
        <v>4092</v>
      </c>
    </row>
    <row r="48" spans="2:6" ht="75" x14ac:dyDescent="0.25">
      <c r="B48" s="4" t="s">
        <v>87</v>
      </c>
      <c r="C48" s="15" t="s">
        <v>88</v>
      </c>
      <c r="D48" s="4" t="s">
        <v>43</v>
      </c>
      <c r="E48" s="10">
        <v>4170</v>
      </c>
      <c r="F48" s="10">
        <f t="shared" si="3"/>
        <v>5004</v>
      </c>
    </row>
    <row r="49" spans="2:6" ht="45" x14ac:dyDescent="0.25">
      <c r="B49" s="4" t="s">
        <v>89</v>
      </c>
      <c r="C49" s="15" t="s">
        <v>90</v>
      </c>
      <c r="D49" s="4" t="s">
        <v>43</v>
      </c>
      <c r="E49" s="10">
        <v>7480</v>
      </c>
      <c r="F49" s="10">
        <f t="shared" si="3"/>
        <v>8976</v>
      </c>
    </row>
    <row r="50" spans="2:6" ht="60" x14ac:dyDescent="0.25">
      <c r="B50" s="4" t="s">
        <v>91</v>
      </c>
      <c r="C50" s="15" t="s">
        <v>92</v>
      </c>
      <c r="D50" s="4" t="s">
        <v>43</v>
      </c>
      <c r="E50" s="10">
        <v>2660</v>
      </c>
      <c r="F50" s="10">
        <f t="shared" si="3"/>
        <v>3192</v>
      </c>
    </row>
    <row r="51" spans="2:6" ht="60" x14ac:dyDescent="0.25">
      <c r="B51" s="4" t="s">
        <v>93</v>
      </c>
      <c r="C51" s="15" t="s">
        <v>94</v>
      </c>
      <c r="D51" s="4" t="s">
        <v>43</v>
      </c>
      <c r="E51" s="10">
        <v>2200</v>
      </c>
      <c r="F51" s="10">
        <f t="shared" si="3"/>
        <v>2640</v>
      </c>
    </row>
    <row r="52" spans="2:6" ht="60" x14ac:dyDescent="0.25">
      <c r="B52" s="4" t="s">
        <v>95</v>
      </c>
      <c r="C52" s="15" t="s">
        <v>96</v>
      </c>
      <c r="D52" s="4" t="s">
        <v>43</v>
      </c>
      <c r="E52" s="10">
        <v>4035</v>
      </c>
      <c r="F52" s="10">
        <f t="shared" si="3"/>
        <v>4842</v>
      </c>
    </row>
    <row r="53" spans="2:6" ht="75" x14ac:dyDescent="0.25">
      <c r="B53" s="4" t="s">
        <v>97</v>
      </c>
      <c r="C53" s="15" t="s">
        <v>42</v>
      </c>
      <c r="D53" s="4" t="s">
        <v>43</v>
      </c>
      <c r="E53" s="10">
        <v>4600</v>
      </c>
      <c r="F53" s="10">
        <v>5520</v>
      </c>
    </row>
    <row r="54" spans="2:6" ht="75" x14ac:dyDescent="0.25">
      <c r="B54" s="4" t="s">
        <v>98</v>
      </c>
      <c r="C54" s="15" t="s">
        <v>45</v>
      </c>
      <c r="D54" s="4" t="s">
        <v>43</v>
      </c>
      <c r="E54" s="10">
        <v>6515</v>
      </c>
      <c r="F54" s="10">
        <v>7818</v>
      </c>
    </row>
    <row r="55" spans="2:6" ht="75" x14ac:dyDescent="0.25">
      <c r="B55" s="4" t="s">
        <v>99</v>
      </c>
      <c r="C55" s="15" t="s">
        <v>47</v>
      </c>
      <c r="D55" s="4" t="s">
        <v>43</v>
      </c>
      <c r="E55" s="10">
        <v>10105</v>
      </c>
      <c r="F55" s="10">
        <v>12126</v>
      </c>
    </row>
    <row r="56" spans="2:6" ht="45" x14ac:dyDescent="0.25">
      <c r="B56" s="4" t="s">
        <v>100</v>
      </c>
      <c r="C56" s="15" t="s">
        <v>101</v>
      </c>
      <c r="D56" s="4" t="s">
        <v>27</v>
      </c>
      <c r="E56" s="10">
        <v>7465</v>
      </c>
      <c r="F56" s="10">
        <f>E56*1.2</f>
        <v>8958</v>
      </c>
    </row>
    <row r="57" spans="2:6" ht="45" x14ac:dyDescent="0.25">
      <c r="B57" s="4" t="s">
        <v>102</v>
      </c>
      <c r="C57" s="15" t="s">
        <v>103</v>
      </c>
      <c r="D57" s="4" t="s">
        <v>27</v>
      </c>
      <c r="E57" s="10">
        <v>11075</v>
      </c>
      <c r="F57" s="10">
        <f>E57*1.2</f>
        <v>13290</v>
      </c>
    </row>
    <row r="58" spans="2:6" ht="45" x14ac:dyDescent="0.25">
      <c r="B58" s="4" t="s">
        <v>104</v>
      </c>
      <c r="C58" s="15" t="s">
        <v>105</v>
      </c>
      <c r="D58" s="4" t="s">
        <v>27</v>
      </c>
      <c r="E58" s="10">
        <v>14895</v>
      </c>
      <c r="F58" s="10">
        <f>E58*1.2</f>
        <v>17874</v>
      </c>
    </row>
    <row r="59" spans="2:6" ht="45" x14ac:dyDescent="0.25">
      <c r="B59" s="4" t="s">
        <v>106</v>
      </c>
      <c r="C59" s="15" t="s">
        <v>107</v>
      </c>
      <c r="D59" s="4" t="s">
        <v>27</v>
      </c>
      <c r="E59" s="10">
        <v>16610</v>
      </c>
      <c r="F59" s="10">
        <f>E59*1.2</f>
        <v>19932</v>
      </c>
    </row>
    <row r="60" spans="2:6" ht="22.5" customHeight="1" x14ac:dyDescent="0.25">
      <c r="B60" s="4"/>
      <c r="C60" s="15" t="s">
        <v>108</v>
      </c>
      <c r="D60" s="4"/>
      <c r="E60" s="10"/>
      <c r="F60" s="10"/>
    </row>
    <row r="61" spans="2:6" ht="30" x14ac:dyDescent="0.25">
      <c r="B61" s="4" t="s">
        <v>109</v>
      </c>
      <c r="C61" s="15" t="s">
        <v>110</v>
      </c>
      <c r="D61" s="4" t="s">
        <v>64</v>
      </c>
      <c r="E61" s="10">
        <v>265</v>
      </c>
      <c r="F61" s="10">
        <v>318</v>
      </c>
    </row>
    <row r="62" spans="2:6" ht="30" x14ac:dyDescent="0.25">
      <c r="B62" s="4" t="s">
        <v>111</v>
      </c>
      <c r="C62" s="15" t="s">
        <v>112</v>
      </c>
      <c r="D62" s="4" t="s">
        <v>64</v>
      </c>
      <c r="E62" s="10">
        <v>265</v>
      </c>
      <c r="F62" s="10">
        <v>318</v>
      </c>
    </row>
    <row r="63" spans="2:6" ht="60" x14ac:dyDescent="0.25">
      <c r="B63" s="4" t="s">
        <v>113</v>
      </c>
      <c r="C63" s="15" t="s">
        <v>114</v>
      </c>
      <c r="D63" s="4" t="s">
        <v>115</v>
      </c>
      <c r="E63" s="10">
        <v>265</v>
      </c>
      <c r="F63" s="10">
        <v>318</v>
      </c>
    </row>
    <row r="64" spans="2:6" x14ac:dyDescent="0.25">
      <c r="B64" s="9" t="s">
        <v>116</v>
      </c>
      <c r="C64" s="16" t="s">
        <v>117</v>
      </c>
      <c r="D64" s="4"/>
      <c r="E64" s="10"/>
      <c r="F64" s="10"/>
    </row>
    <row r="65" spans="2:6" ht="75" x14ac:dyDescent="0.25">
      <c r="B65" s="4" t="s">
        <v>118</v>
      </c>
      <c r="C65" s="15" t="s">
        <v>29</v>
      </c>
      <c r="D65" s="4" t="s">
        <v>27</v>
      </c>
      <c r="E65" s="10">
        <v>390</v>
      </c>
      <c r="F65" s="10">
        <f t="shared" ref="F65:F78" si="4">E65*1.2</f>
        <v>468</v>
      </c>
    </row>
    <row r="66" spans="2:6" ht="60" x14ac:dyDescent="0.25">
      <c r="B66" s="4" t="s">
        <v>119</v>
      </c>
      <c r="C66" s="15" t="s">
        <v>31</v>
      </c>
      <c r="D66" s="4" t="s">
        <v>27</v>
      </c>
      <c r="E66" s="10">
        <v>390</v>
      </c>
      <c r="F66" s="10">
        <f t="shared" si="4"/>
        <v>468</v>
      </c>
    </row>
    <row r="67" spans="2:6" ht="75" x14ac:dyDescent="0.25">
      <c r="B67" s="4" t="s">
        <v>120</v>
      </c>
      <c r="C67" s="15" t="s">
        <v>33</v>
      </c>
      <c r="D67" s="4" t="s">
        <v>27</v>
      </c>
      <c r="E67" s="10">
        <v>390</v>
      </c>
      <c r="F67" s="10">
        <f t="shared" si="4"/>
        <v>468</v>
      </c>
    </row>
    <row r="68" spans="2:6" ht="60" x14ac:dyDescent="0.25">
      <c r="B68" s="4" t="s">
        <v>121</v>
      </c>
      <c r="C68" s="15" t="s">
        <v>35</v>
      </c>
      <c r="D68" s="4" t="s">
        <v>27</v>
      </c>
      <c r="E68" s="10">
        <v>390</v>
      </c>
      <c r="F68" s="10">
        <f t="shared" si="4"/>
        <v>468</v>
      </c>
    </row>
    <row r="69" spans="2:6" ht="30" x14ac:dyDescent="0.25">
      <c r="B69" s="4" t="s">
        <v>122</v>
      </c>
      <c r="C69" s="15" t="s">
        <v>37</v>
      </c>
      <c r="D69" s="4" t="s">
        <v>27</v>
      </c>
      <c r="E69" s="10">
        <v>3550</v>
      </c>
      <c r="F69" s="10">
        <f t="shared" si="4"/>
        <v>4260</v>
      </c>
    </row>
    <row r="70" spans="2:6" ht="30" x14ac:dyDescent="0.25">
      <c r="B70" s="4" t="s">
        <v>123</v>
      </c>
      <c r="C70" s="15" t="s">
        <v>82</v>
      </c>
      <c r="D70" s="4" t="s">
        <v>27</v>
      </c>
      <c r="E70" s="10">
        <v>2750</v>
      </c>
      <c r="F70" s="10">
        <f t="shared" si="4"/>
        <v>3300</v>
      </c>
    </row>
    <row r="71" spans="2:6" ht="45" x14ac:dyDescent="0.25">
      <c r="B71" s="4" t="s">
        <v>124</v>
      </c>
      <c r="C71" s="15" t="s">
        <v>84</v>
      </c>
      <c r="D71" s="4" t="s">
        <v>27</v>
      </c>
      <c r="E71" s="10">
        <v>5280</v>
      </c>
      <c r="F71" s="10">
        <f t="shared" si="4"/>
        <v>6336</v>
      </c>
    </row>
    <row r="72" spans="2:6" ht="45" x14ac:dyDescent="0.25">
      <c r="B72" s="4" t="s">
        <v>125</v>
      </c>
      <c r="C72" s="15" t="s">
        <v>86</v>
      </c>
      <c r="D72" s="4" t="s">
        <v>27</v>
      </c>
      <c r="E72" s="10">
        <v>3410</v>
      </c>
      <c r="F72" s="10">
        <f t="shared" si="4"/>
        <v>4092</v>
      </c>
    </row>
    <row r="73" spans="2:6" ht="45" x14ac:dyDescent="0.25">
      <c r="B73" s="4" t="s">
        <v>126</v>
      </c>
      <c r="C73" s="15" t="s">
        <v>78</v>
      </c>
      <c r="D73" s="4" t="s">
        <v>27</v>
      </c>
      <c r="E73" s="10">
        <v>3300</v>
      </c>
      <c r="F73" s="10">
        <f t="shared" si="4"/>
        <v>3960</v>
      </c>
    </row>
    <row r="74" spans="2:6" ht="75" x14ac:dyDescent="0.25">
      <c r="B74" s="4" t="s">
        <v>127</v>
      </c>
      <c r="C74" s="15" t="s">
        <v>80</v>
      </c>
      <c r="D74" s="4" t="s">
        <v>27</v>
      </c>
      <c r="E74" s="10">
        <v>3145</v>
      </c>
      <c r="F74" s="10">
        <f t="shared" si="4"/>
        <v>3774</v>
      </c>
    </row>
    <row r="75" spans="2:6" ht="60" x14ac:dyDescent="0.25">
      <c r="B75" s="4" t="s">
        <v>128</v>
      </c>
      <c r="C75" s="15" t="s">
        <v>39</v>
      </c>
      <c r="D75" s="4" t="s">
        <v>40</v>
      </c>
      <c r="E75" s="10">
        <v>390</v>
      </c>
      <c r="F75" s="10">
        <f t="shared" si="4"/>
        <v>468</v>
      </c>
    </row>
    <row r="76" spans="2:6" ht="45" x14ac:dyDescent="0.25">
      <c r="B76" s="4" t="s">
        <v>129</v>
      </c>
      <c r="C76" s="15" t="s">
        <v>90</v>
      </c>
      <c r="D76" s="4" t="s">
        <v>27</v>
      </c>
      <c r="E76" s="10">
        <v>7480</v>
      </c>
      <c r="F76" s="10">
        <f t="shared" si="4"/>
        <v>8976</v>
      </c>
    </row>
    <row r="77" spans="2:6" ht="60" x14ac:dyDescent="0.25">
      <c r="B77" s="4" t="s">
        <v>130</v>
      </c>
      <c r="C77" s="15" t="s">
        <v>92</v>
      </c>
      <c r="D77" s="4" t="s">
        <v>27</v>
      </c>
      <c r="E77" s="10">
        <v>2660</v>
      </c>
      <c r="F77" s="10">
        <f t="shared" si="4"/>
        <v>3192</v>
      </c>
    </row>
    <row r="78" spans="2:6" ht="60" x14ac:dyDescent="0.25">
      <c r="B78" s="4" t="s">
        <v>131</v>
      </c>
      <c r="C78" s="15" t="s">
        <v>132</v>
      </c>
      <c r="D78" s="4" t="s">
        <v>27</v>
      </c>
      <c r="E78" s="10">
        <v>2200</v>
      </c>
      <c r="F78" s="10">
        <f t="shared" si="4"/>
        <v>2640</v>
      </c>
    </row>
    <row r="79" spans="2:6" ht="75" x14ac:dyDescent="0.25">
      <c r="B79" s="4" t="s">
        <v>133</v>
      </c>
      <c r="C79" s="15" t="s">
        <v>42</v>
      </c>
      <c r="D79" s="4" t="s">
        <v>43</v>
      </c>
      <c r="E79" s="10">
        <v>4600</v>
      </c>
      <c r="F79" s="10">
        <v>5520</v>
      </c>
    </row>
    <row r="80" spans="2:6" ht="75" x14ac:dyDescent="0.25">
      <c r="B80" s="4" t="s">
        <v>134</v>
      </c>
      <c r="C80" s="15" t="s">
        <v>45</v>
      </c>
      <c r="D80" s="4" t="s">
        <v>43</v>
      </c>
      <c r="E80" s="10">
        <v>6515</v>
      </c>
      <c r="F80" s="10">
        <v>7818</v>
      </c>
    </row>
    <row r="81" spans="2:6" ht="75" x14ac:dyDescent="0.25">
      <c r="B81" s="4" t="s">
        <v>135</v>
      </c>
      <c r="C81" s="15" t="s">
        <v>47</v>
      </c>
      <c r="D81" s="4" t="s">
        <v>43</v>
      </c>
      <c r="E81" s="10">
        <v>10105</v>
      </c>
      <c r="F81" s="10">
        <v>12126</v>
      </c>
    </row>
    <row r="82" spans="2:6" x14ac:dyDescent="0.25">
      <c r="B82" s="9" t="s">
        <v>136</v>
      </c>
      <c r="C82" s="16" t="s">
        <v>137</v>
      </c>
      <c r="D82" s="4"/>
      <c r="E82" s="10"/>
      <c r="F82" s="10"/>
    </row>
    <row r="83" spans="2:6" ht="75" x14ac:dyDescent="0.25">
      <c r="B83" s="4" t="s">
        <v>138</v>
      </c>
      <c r="C83" s="15" t="s">
        <v>29</v>
      </c>
      <c r="D83" s="4" t="s">
        <v>27</v>
      </c>
      <c r="E83" s="10">
        <v>390</v>
      </c>
      <c r="F83" s="10">
        <f t="shared" ref="F83:F99" si="5">E83*1.2</f>
        <v>468</v>
      </c>
    </row>
    <row r="84" spans="2:6" ht="60" x14ac:dyDescent="0.25">
      <c r="B84" s="4" t="s">
        <v>139</v>
      </c>
      <c r="C84" s="15" t="s">
        <v>31</v>
      </c>
      <c r="D84" s="4" t="s">
        <v>27</v>
      </c>
      <c r="E84" s="10">
        <v>390</v>
      </c>
      <c r="F84" s="10">
        <f t="shared" si="5"/>
        <v>468</v>
      </c>
    </row>
    <row r="85" spans="2:6" ht="75" x14ac:dyDescent="0.25">
      <c r="B85" s="4" t="s">
        <v>140</v>
      </c>
      <c r="C85" s="15" t="s">
        <v>33</v>
      </c>
      <c r="D85" s="4" t="s">
        <v>27</v>
      </c>
      <c r="E85" s="10">
        <v>390</v>
      </c>
      <c r="F85" s="10">
        <f t="shared" si="5"/>
        <v>468</v>
      </c>
    </row>
    <row r="86" spans="2:6" ht="45" x14ac:dyDescent="0.25">
      <c r="B86" s="4" t="s">
        <v>141</v>
      </c>
      <c r="C86" s="15" t="s">
        <v>142</v>
      </c>
      <c r="D86" s="4" t="s">
        <v>27</v>
      </c>
      <c r="E86" s="10">
        <v>390</v>
      </c>
      <c r="F86" s="10">
        <f t="shared" si="5"/>
        <v>468</v>
      </c>
    </row>
    <row r="87" spans="2:6" ht="60" x14ac:dyDescent="0.25">
      <c r="B87" s="4" t="s">
        <v>143</v>
      </c>
      <c r="C87" s="15" t="s">
        <v>35</v>
      </c>
      <c r="D87" s="4" t="s">
        <v>27</v>
      </c>
      <c r="E87" s="10">
        <v>390</v>
      </c>
      <c r="F87" s="10">
        <f t="shared" si="5"/>
        <v>468</v>
      </c>
    </row>
    <row r="88" spans="2:6" ht="105" x14ac:dyDescent="0.25">
      <c r="B88" s="4" t="s">
        <v>144</v>
      </c>
      <c r="C88" s="15" t="s">
        <v>53</v>
      </c>
      <c r="D88" s="4" t="s">
        <v>27</v>
      </c>
      <c r="E88" s="10">
        <v>1325</v>
      </c>
      <c r="F88" s="10">
        <f t="shared" si="5"/>
        <v>1590</v>
      </c>
    </row>
    <row r="89" spans="2:6" ht="30" x14ac:dyDescent="0.25">
      <c r="B89" s="4" t="s">
        <v>145</v>
      </c>
      <c r="C89" s="15" t="s">
        <v>146</v>
      </c>
      <c r="D89" s="4" t="s">
        <v>27</v>
      </c>
      <c r="E89" s="10">
        <v>1340</v>
      </c>
      <c r="F89" s="10">
        <f t="shared" si="5"/>
        <v>1608</v>
      </c>
    </row>
    <row r="90" spans="2:6" ht="30" x14ac:dyDescent="0.25">
      <c r="B90" s="4" t="s">
        <v>147</v>
      </c>
      <c r="C90" s="15" t="s">
        <v>37</v>
      </c>
      <c r="D90" s="4" t="s">
        <v>27</v>
      </c>
      <c r="E90" s="10">
        <v>3550</v>
      </c>
      <c r="F90" s="10">
        <f t="shared" si="5"/>
        <v>4260</v>
      </c>
    </row>
    <row r="91" spans="2:6" ht="45" x14ac:dyDescent="0.25">
      <c r="B91" s="4" t="s">
        <v>148</v>
      </c>
      <c r="C91" s="15" t="s">
        <v>84</v>
      </c>
      <c r="D91" s="4" t="s">
        <v>27</v>
      </c>
      <c r="E91" s="10">
        <v>5280</v>
      </c>
      <c r="F91" s="10">
        <f t="shared" si="5"/>
        <v>6336</v>
      </c>
    </row>
    <row r="92" spans="2:6" ht="45" x14ac:dyDescent="0.25">
      <c r="B92" s="4" t="s">
        <v>149</v>
      </c>
      <c r="C92" s="15" t="s">
        <v>86</v>
      </c>
      <c r="D92" s="4" t="s">
        <v>27</v>
      </c>
      <c r="E92" s="10">
        <v>3410</v>
      </c>
      <c r="F92" s="10">
        <f t="shared" si="5"/>
        <v>4092</v>
      </c>
    </row>
    <row r="93" spans="2:6" ht="75" x14ac:dyDescent="0.25">
      <c r="B93" s="4" t="s">
        <v>150</v>
      </c>
      <c r="C93" s="15" t="s">
        <v>88</v>
      </c>
      <c r="D93" s="4" t="s">
        <v>27</v>
      </c>
      <c r="E93" s="10">
        <v>4170</v>
      </c>
      <c r="F93" s="10">
        <f t="shared" si="5"/>
        <v>5004</v>
      </c>
    </row>
    <row r="94" spans="2:6" ht="45" x14ac:dyDescent="0.25">
      <c r="B94" s="4" t="s">
        <v>151</v>
      </c>
      <c r="C94" s="15" t="s">
        <v>72</v>
      </c>
      <c r="D94" s="4" t="s">
        <v>27</v>
      </c>
      <c r="E94" s="10">
        <v>3245</v>
      </c>
      <c r="F94" s="10">
        <f t="shared" si="5"/>
        <v>3894</v>
      </c>
    </row>
    <row r="95" spans="2:6" ht="45" x14ac:dyDescent="0.25">
      <c r="B95" s="4" t="s">
        <v>152</v>
      </c>
      <c r="C95" s="15" t="s">
        <v>60</v>
      </c>
      <c r="D95" s="4" t="s">
        <v>27</v>
      </c>
      <c r="E95" s="10">
        <v>3410</v>
      </c>
      <c r="F95" s="10">
        <f t="shared" si="5"/>
        <v>4092</v>
      </c>
    </row>
    <row r="96" spans="2:6" ht="30" x14ac:dyDescent="0.25">
      <c r="B96" s="4" t="s">
        <v>153</v>
      </c>
      <c r="C96" s="15" t="s">
        <v>70</v>
      </c>
      <c r="D96" s="4" t="s">
        <v>27</v>
      </c>
      <c r="E96" s="10">
        <v>3060</v>
      </c>
      <c r="F96" s="10">
        <f t="shared" si="5"/>
        <v>3672</v>
      </c>
    </row>
    <row r="97" spans="2:6" ht="30" x14ac:dyDescent="0.25">
      <c r="B97" s="4" t="s">
        <v>154</v>
      </c>
      <c r="C97" s="15" t="s">
        <v>76</v>
      </c>
      <c r="D97" s="4" t="s">
        <v>27</v>
      </c>
      <c r="E97" s="10">
        <v>3100</v>
      </c>
      <c r="F97" s="10">
        <f t="shared" si="5"/>
        <v>3720</v>
      </c>
    </row>
    <row r="98" spans="2:6" ht="60" x14ac:dyDescent="0.25">
      <c r="B98" s="4" t="s">
        <v>155</v>
      </c>
      <c r="C98" s="15" t="s">
        <v>39</v>
      </c>
      <c r="D98" s="4" t="s">
        <v>40</v>
      </c>
      <c r="E98" s="10">
        <v>390</v>
      </c>
      <c r="F98" s="10">
        <f t="shared" si="5"/>
        <v>468</v>
      </c>
    </row>
    <row r="99" spans="2:6" ht="60" x14ac:dyDescent="0.25">
      <c r="B99" s="4" t="s">
        <v>156</v>
      </c>
      <c r="C99" s="15" t="s">
        <v>96</v>
      </c>
      <c r="D99" s="4" t="s">
        <v>27</v>
      </c>
      <c r="E99" s="10">
        <v>4035</v>
      </c>
      <c r="F99" s="10">
        <f t="shared" si="5"/>
        <v>4842</v>
      </c>
    </row>
    <row r="100" spans="2:6" ht="75" x14ac:dyDescent="0.25">
      <c r="B100" s="4" t="s">
        <v>157</v>
      </c>
      <c r="C100" s="15" t="s">
        <v>42</v>
      </c>
      <c r="D100" s="4" t="s">
        <v>43</v>
      </c>
      <c r="E100" s="10">
        <v>4600</v>
      </c>
      <c r="F100" s="10">
        <v>5520</v>
      </c>
    </row>
    <row r="101" spans="2:6" ht="75" x14ac:dyDescent="0.25">
      <c r="B101" s="4" t="s">
        <v>158</v>
      </c>
      <c r="C101" s="15" t="s">
        <v>45</v>
      </c>
      <c r="D101" s="4" t="s">
        <v>43</v>
      </c>
      <c r="E101" s="10">
        <v>6515</v>
      </c>
      <c r="F101" s="10">
        <v>7818</v>
      </c>
    </row>
    <row r="102" spans="2:6" ht="75" x14ac:dyDescent="0.25">
      <c r="B102" s="4" t="s">
        <v>159</v>
      </c>
      <c r="C102" s="15" t="s">
        <v>47</v>
      </c>
      <c r="D102" s="4" t="s">
        <v>43</v>
      </c>
      <c r="E102" s="10">
        <v>10105</v>
      </c>
      <c r="F102" s="10">
        <v>12126</v>
      </c>
    </row>
    <row r="103" spans="2:6" ht="60" x14ac:dyDescent="0.25">
      <c r="B103" s="4" t="s">
        <v>160</v>
      </c>
      <c r="C103" s="15" t="s">
        <v>161</v>
      </c>
      <c r="D103" s="4" t="s">
        <v>43</v>
      </c>
      <c r="E103" s="10">
        <v>16860</v>
      </c>
      <c r="F103" s="10">
        <f>E103*1.2</f>
        <v>20232</v>
      </c>
    </row>
    <row r="104" spans="2:6" x14ac:dyDescent="0.25">
      <c r="B104" s="9" t="s">
        <v>162</v>
      </c>
      <c r="C104" s="16" t="s">
        <v>163</v>
      </c>
      <c r="D104" s="4"/>
      <c r="E104" s="10"/>
      <c r="F104" s="10"/>
    </row>
    <row r="105" spans="2:6" ht="30" x14ac:dyDescent="0.25">
      <c r="B105" s="4" t="s">
        <v>164</v>
      </c>
      <c r="C105" s="15" t="s">
        <v>165</v>
      </c>
      <c r="D105" s="4" t="s">
        <v>27</v>
      </c>
      <c r="E105" s="10">
        <v>5310</v>
      </c>
      <c r="F105" s="10">
        <f t="shared" ref="F105:F114" si="6">E105*1.2</f>
        <v>6372</v>
      </c>
    </row>
    <row r="106" spans="2:6" ht="45" x14ac:dyDescent="0.25">
      <c r="B106" s="4" t="s">
        <v>166</v>
      </c>
      <c r="C106" s="15" t="s">
        <v>167</v>
      </c>
      <c r="D106" s="4" t="s">
        <v>27</v>
      </c>
      <c r="E106" s="10">
        <v>5310</v>
      </c>
      <c r="F106" s="10">
        <f t="shared" si="6"/>
        <v>6372</v>
      </c>
    </row>
    <row r="107" spans="2:6" ht="30" x14ac:dyDescent="0.25">
      <c r="B107" s="4" t="s">
        <v>168</v>
      </c>
      <c r="C107" s="15" t="s">
        <v>169</v>
      </c>
      <c r="D107" s="4" t="s">
        <v>27</v>
      </c>
      <c r="E107" s="10">
        <v>11680</v>
      </c>
      <c r="F107" s="10">
        <f t="shared" si="6"/>
        <v>14016</v>
      </c>
    </row>
    <row r="108" spans="2:6" ht="30" x14ac:dyDescent="0.25">
      <c r="B108" s="4" t="s">
        <v>170</v>
      </c>
      <c r="C108" s="15" t="s">
        <v>171</v>
      </c>
      <c r="D108" s="4" t="s">
        <v>27</v>
      </c>
      <c r="E108" s="10">
        <v>15600</v>
      </c>
      <c r="F108" s="10">
        <f t="shared" si="6"/>
        <v>18720</v>
      </c>
    </row>
    <row r="109" spans="2:6" ht="30" x14ac:dyDescent="0.25">
      <c r="B109" s="4" t="s">
        <v>172</v>
      </c>
      <c r="C109" s="15" t="s">
        <v>68</v>
      </c>
      <c r="D109" s="4" t="s">
        <v>27</v>
      </c>
      <c r="E109" s="10">
        <v>15540</v>
      </c>
      <c r="F109" s="10">
        <f t="shared" si="6"/>
        <v>18648</v>
      </c>
    </row>
    <row r="110" spans="2:6" ht="60" x14ac:dyDescent="0.25">
      <c r="B110" s="4" t="s">
        <v>173</v>
      </c>
      <c r="C110" s="15" t="s">
        <v>39</v>
      </c>
      <c r="D110" s="4" t="s">
        <v>64</v>
      </c>
      <c r="E110" s="10">
        <v>390</v>
      </c>
      <c r="F110" s="10">
        <f t="shared" si="6"/>
        <v>468</v>
      </c>
    </row>
    <row r="111" spans="2:6" ht="45" x14ac:dyDescent="0.25">
      <c r="B111" s="4" t="s">
        <v>174</v>
      </c>
      <c r="C111" s="15" t="s">
        <v>101</v>
      </c>
      <c r="D111" s="4" t="s">
        <v>27</v>
      </c>
      <c r="E111" s="10">
        <v>7465</v>
      </c>
      <c r="F111" s="10">
        <f t="shared" si="6"/>
        <v>8958</v>
      </c>
    </row>
    <row r="112" spans="2:6" ht="45" x14ac:dyDescent="0.25">
      <c r="B112" s="4" t="s">
        <v>175</v>
      </c>
      <c r="C112" s="15" t="s">
        <v>103</v>
      </c>
      <c r="D112" s="4" t="s">
        <v>27</v>
      </c>
      <c r="E112" s="10">
        <v>11075</v>
      </c>
      <c r="F112" s="10">
        <f t="shared" si="6"/>
        <v>13290</v>
      </c>
    </row>
    <row r="113" spans="2:6" ht="45" x14ac:dyDescent="0.25">
      <c r="B113" s="4" t="s">
        <v>176</v>
      </c>
      <c r="C113" s="15" t="s">
        <v>105</v>
      </c>
      <c r="D113" s="4" t="s">
        <v>27</v>
      </c>
      <c r="E113" s="10">
        <v>14895</v>
      </c>
      <c r="F113" s="10">
        <f t="shared" si="6"/>
        <v>17874</v>
      </c>
    </row>
    <row r="114" spans="2:6" ht="45" x14ac:dyDescent="0.25">
      <c r="B114" s="4" t="s">
        <v>177</v>
      </c>
      <c r="C114" s="15" t="s">
        <v>107</v>
      </c>
      <c r="D114" s="4" t="s">
        <v>27</v>
      </c>
      <c r="E114" s="10">
        <v>16610</v>
      </c>
      <c r="F114" s="10">
        <f t="shared" si="6"/>
        <v>19932</v>
      </c>
    </row>
    <row r="115" spans="2:6" x14ac:dyDescent="0.25">
      <c r="B115" s="9" t="s">
        <v>178</v>
      </c>
      <c r="C115" s="16" t="s">
        <v>179</v>
      </c>
      <c r="D115" s="4"/>
      <c r="E115" s="10"/>
      <c r="F115" s="10"/>
    </row>
    <row r="116" spans="2:6" ht="45" x14ac:dyDescent="0.25">
      <c r="B116" s="4" t="s">
        <v>180</v>
      </c>
      <c r="C116" s="15" t="s">
        <v>74</v>
      </c>
      <c r="D116" s="4" t="s">
        <v>27</v>
      </c>
      <c r="E116" s="10">
        <v>4180</v>
      </c>
      <c r="F116" s="10">
        <f>E116*1.2</f>
        <v>5016</v>
      </c>
    </row>
    <row r="117" spans="2:6" x14ac:dyDescent="0.25">
      <c r="B117" s="4" t="s">
        <v>181</v>
      </c>
      <c r="C117" s="15" t="s">
        <v>182</v>
      </c>
      <c r="D117" s="4" t="s">
        <v>183</v>
      </c>
      <c r="E117" s="10">
        <v>130</v>
      </c>
      <c r="F117" s="10">
        <f>E117*1.2</f>
        <v>156</v>
      </c>
    </row>
    <row r="118" spans="2:6" x14ac:dyDescent="0.25">
      <c r="B118" s="4" t="s">
        <v>184</v>
      </c>
      <c r="C118" s="15" t="s">
        <v>185</v>
      </c>
      <c r="D118" s="4" t="s">
        <v>183</v>
      </c>
      <c r="E118" s="10">
        <v>130</v>
      </c>
      <c r="F118" s="10">
        <f>E118*1.2</f>
        <v>156</v>
      </c>
    </row>
    <row r="119" spans="2:6" ht="45" customHeight="1" x14ac:dyDescent="0.25">
      <c r="B119" s="4" t="s">
        <v>186</v>
      </c>
      <c r="C119" s="2" t="s">
        <v>2019</v>
      </c>
      <c r="D119" s="4" t="s">
        <v>27</v>
      </c>
      <c r="E119" s="10">
        <v>1020</v>
      </c>
      <c r="F119" s="10">
        <f>E119*1.2</f>
        <v>1224</v>
      </c>
    </row>
    <row r="120" spans="2:6" ht="30" customHeight="1" x14ac:dyDescent="0.25">
      <c r="B120" s="4" t="s">
        <v>187</v>
      </c>
      <c r="C120" s="2" t="s">
        <v>2020</v>
      </c>
      <c r="D120" s="4" t="s">
        <v>27</v>
      </c>
      <c r="E120" s="10">
        <v>1230</v>
      </c>
      <c r="F120" s="10">
        <f>E120*1.2</f>
        <v>1476</v>
      </c>
    </row>
    <row r="121" spans="2:6" ht="30" customHeight="1" x14ac:dyDescent="0.25">
      <c r="B121" s="4" t="s">
        <v>188</v>
      </c>
      <c r="C121" s="2" t="s">
        <v>2021</v>
      </c>
      <c r="D121" s="20" t="s">
        <v>247</v>
      </c>
      <c r="E121" s="10">
        <v>920</v>
      </c>
      <c r="F121" s="10">
        <f t="shared" ref="F121" si="7">E121*1.2</f>
        <v>1104</v>
      </c>
    </row>
    <row r="122" spans="2:6" ht="75" x14ac:dyDescent="0.25">
      <c r="B122" s="4" t="s">
        <v>189</v>
      </c>
      <c r="C122" s="15" t="s">
        <v>29</v>
      </c>
      <c r="D122" s="4" t="s">
        <v>27</v>
      </c>
      <c r="E122" s="10">
        <v>390</v>
      </c>
      <c r="F122" s="10">
        <f>E122*1.2</f>
        <v>468</v>
      </c>
    </row>
    <row r="123" spans="2:6" ht="60" x14ac:dyDescent="0.25">
      <c r="B123" s="4" t="s">
        <v>190</v>
      </c>
      <c r="C123" s="15" t="s">
        <v>31</v>
      </c>
      <c r="D123" s="4" t="s">
        <v>27</v>
      </c>
      <c r="E123" s="10">
        <v>390</v>
      </c>
      <c r="F123" s="10">
        <f>E123*1.2</f>
        <v>468</v>
      </c>
    </row>
    <row r="124" spans="2:6" ht="75" x14ac:dyDescent="0.25">
      <c r="B124" s="4" t="s">
        <v>191</v>
      </c>
      <c r="C124" s="15" t="s">
        <v>33</v>
      </c>
      <c r="D124" s="4" t="s">
        <v>27</v>
      </c>
      <c r="E124" s="10">
        <v>390</v>
      </c>
      <c r="F124" s="10">
        <f>E124*1.2</f>
        <v>468</v>
      </c>
    </row>
    <row r="125" spans="2:6" ht="60" x14ac:dyDescent="0.25">
      <c r="B125" s="4" t="s">
        <v>192</v>
      </c>
      <c r="C125" s="15" t="s">
        <v>35</v>
      </c>
      <c r="D125" s="4" t="s">
        <v>27</v>
      </c>
      <c r="E125" s="10">
        <v>390</v>
      </c>
      <c r="F125" s="10">
        <f>E125*1.2</f>
        <v>468</v>
      </c>
    </row>
    <row r="126" spans="2:6" ht="105" x14ac:dyDescent="0.25">
      <c r="B126" s="4" t="s">
        <v>193</v>
      </c>
      <c r="C126" s="15" t="s">
        <v>53</v>
      </c>
      <c r="D126" s="4" t="s">
        <v>27</v>
      </c>
      <c r="E126" s="10">
        <v>1325</v>
      </c>
      <c r="F126" s="10">
        <f t="shared" ref="F126:F132" si="8">E126*1.2</f>
        <v>1590</v>
      </c>
    </row>
    <row r="127" spans="2:6" ht="30" x14ac:dyDescent="0.25">
      <c r="B127" s="4" t="s">
        <v>194</v>
      </c>
      <c r="C127" s="15" t="s">
        <v>195</v>
      </c>
      <c r="D127" s="4" t="s">
        <v>27</v>
      </c>
      <c r="E127" s="10">
        <v>1340</v>
      </c>
      <c r="F127" s="10">
        <f t="shared" si="8"/>
        <v>1608</v>
      </c>
    </row>
    <row r="128" spans="2:6" ht="30" x14ac:dyDescent="0.25">
      <c r="B128" s="4" t="s">
        <v>196</v>
      </c>
      <c r="C128" s="15" t="s">
        <v>197</v>
      </c>
      <c r="D128" s="4" t="s">
        <v>27</v>
      </c>
      <c r="E128" s="10">
        <v>3550</v>
      </c>
      <c r="F128" s="10">
        <f t="shared" si="8"/>
        <v>4260</v>
      </c>
    </row>
    <row r="129" spans="2:6" ht="45" x14ac:dyDescent="0.25">
      <c r="B129" s="4" t="s">
        <v>198</v>
      </c>
      <c r="C129" s="15" t="s">
        <v>86</v>
      </c>
      <c r="D129" s="4" t="s">
        <v>27</v>
      </c>
      <c r="E129" s="10">
        <v>3410</v>
      </c>
      <c r="F129" s="10">
        <f t="shared" si="8"/>
        <v>4092</v>
      </c>
    </row>
    <row r="130" spans="2:6" ht="60" x14ac:dyDescent="0.25">
      <c r="B130" s="4" t="s">
        <v>199</v>
      </c>
      <c r="C130" s="15" t="s">
        <v>200</v>
      </c>
      <c r="D130" s="4" t="s">
        <v>64</v>
      </c>
      <c r="E130" s="10">
        <v>370</v>
      </c>
      <c r="F130" s="10">
        <f t="shared" si="8"/>
        <v>444</v>
      </c>
    </row>
    <row r="131" spans="2:6" ht="45" x14ac:dyDescent="0.25">
      <c r="B131" s="4" t="s">
        <v>201</v>
      </c>
      <c r="C131" s="15" t="s">
        <v>202</v>
      </c>
      <c r="D131" s="4" t="s">
        <v>27</v>
      </c>
      <c r="E131" s="10">
        <v>9815</v>
      </c>
      <c r="F131" s="10">
        <f t="shared" si="8"/>
        <v>11778</v>
      </c>
    </row>
    <row r="132" spans="2:6" ht="60" x14ac:dyDescent="0.25">
      <c r="B132" s="4" t="s">
        <v>203</v>
      </c>
      <c r="C132" s="15" t="s">
        <v>204</v>
      </c>
      <c r="D132" s="4" t="s">
        <v>27</v>
      </c>
      <c r="E132" s="10">
        <v>8430</v>
      </c>
      <c r="F132" s="10">
        <f t="shared" si="8"/>
        <v>10116</v>
      </c>
    </row>
    <row r="133" spans="2:6" ht="45" x14ac:dyDescent="0.25">
      <c r="B133" s="4" t="s">
        <v>205</v>
      </c>
      <c r="C133" s="15" t="s">
        <v>206</v>
      </c>
      <c r="D133" s="4" t="s">
        <v>15</v>
      </c>
      <c r="E133" s="10">
        <v>80</v>
      </c>
      <c r="F133" s="10">
        <v>96</v>
      </c>
    </row>
    <row r="134" spans="2:6" x14ac:dyDescent="0.25">
      <c r="B134" s="4" t="s">
        <v>2022</v>
      </c>
      <c r="C134" s="17" t="s">
        <v>2023</v>
      </c>
      <c r="D134" s="21" t="s">
        <v>2024</v>
      </c>
      <c r="E134" s="22">
        <v>920</v>
      </c>
      <c r="F134" s="22">
        <v>1104</v>
      </c>
    </row>
    <row r="135" spans="2:6" ht="45" x14ac:dyDescent="0.25">
      <c r="B135" s="4" t="s">
        <v>2025</v>
      </c>
      <c r="C135" s="18" t="s">
        <v>2026</v>
      </c>
      <c r="D135" s="23" t="s">
        <v>43</v>
      </c>
      <c r="E135" s="26">
        <v>1230</v>
      </c>
      <c r="F135" s="24">
        <v>1476</v>
      </c>
    </row>
    <row r="136" spans="2:6" ht="45" x14ac:dyDescent="0.25">
      <c r="B136" s="4" t="s">
        <v>2027</v>
      </c>
      <c r="C136" s="19" t="s">
        <v>2028</v>
      </c>
      <c r="D136" s="25" t="s">
        <v>43</v>
      </c>
      <c r="E136" s="26">
        <v>1020</v>
      </c>
      <c r="F136" s="22">
        <v>1224</v>
      </c>
    </row>
    <row r="137" spans="2:6" x14ac:dyDescent="0.25">
      <c r="B137" s="9" t="s">
        <v>207</v>
      </c>
      <c r="C137" s="16" t="s">
        <v>208</v>
      </c>
      <c r="D137" s="4"/>
      <c r="E137" s="10"/>
      <c r="F137" s="10"/>
    </row>
    <row r="138" spans="2:6" x14ac:dyDescent="0.25">
      <c r="B138" s="9"/>
      <c r="C138" s="16" t="s">
        <v>209</v>
      </c>
      <c r="D138" s="4"/>
      <c r="E138" s="10"/>
      <c r="F138" s="10"/>
    </row>
    <row r="139" spans="2:6" ht="45" x14ac:dyDescent="0.25">
      <c r="B139" s="4" t="s">
        <v>210</v>
      </c>
      <c r="C139" s="15" t="s">
        <v>211</v>
      </c>
      <c r="D139" s="4" t="s">
        <v>212</v>
      </c>
      <c r="E139" s="10">
        <v>225</v>
      </c>
      <c r="F139" s="10">
        <f>E139*1.2</f>
        <v>270</v>
      </c>
    </row>
    <row r="140" spans="2:6" ht="30" x14ac:dyDescent="0.25">
      <c r="B140" s="4" t="s">
        <v>213</v>
      </c>
      <c r="C140" s="15" t="s">
        <v>214</v>
      </c>
      <c r="D140" s="4" t="s">
        <v>212</v>
      </c>
      <c r="E140" s="10">
        <v>195</v>
      </c>
      <c r="F140" s="10">
        <f>E140*1.2</f>
        <v>234</v>
      </c>
    </row>
    <row r="141" spans="2:6" ht="30" x14ac:dyDescent="0.25">
      <c r="B141" s="4" t="s">
        <v>215</v>
      </c>
      <c r="C141" s="15" t="s">
        <v>216</v>
      </c>
      <c r="D141" s="4" t="s">
        <v>212</v>
      </c>
      <c r="E141" s="10">
        <v>220</v>
      </c>
      <c r="F141" s="10">
        <f>E141*1.2</f>
        <v>264</v>
      </c>
    </row>
    <row r="142" spans="2:6" ht="30" x14ac:dyDescent="0.25">
      <c r="B142" s="4" t="s">
        <v>217</v>
      </c>
      <c r="C142" s="15" t="s">
        <v>218</v>
      </c>
      <c r="D142" s="4" t="s">
        <v>212</v>
      </c>
      <c r="E142" s="10">
        <v>205</v>
      </c>
      <c r="F142" s="10">
        <f>E142*1.2</f>
        <v>246</v>
      </c>
    </row>
    <row r="143" spans="2:6" ht="30" x14ac:dyDescent="0.25">
      <c r="B143" s="4" t="s">
        <v>219</v>
      </c>
      <c r="C143" s="15" t="s">
        <v>220</v>
      </c>
      <c r="D143" s="4" t="s">
        <v>212</v>
      </c>
      <c r="E143" s="10">
        <v>230</v>
      </c>
      <c r="F143" s="10">
        <f t="shared" ref="F143:F206" si="9">E143*1.2</f>
        <v>276</v>
      </c>
    </row>
    <row r="144" spans="2:6" ht="30" x14ac:dyDescent="0.25">
      <c r="B144" s="4" t="s">
        <v>221</v>
      </c>
      <c r="C144" s="15" t="s">
        <v>222</v>
      </c>
      <c r="D144" s="4" t="s">
        <v>212</v>
      </c>
      <c r="E144" s="10">
        <v>845</v>
      </c>
      <c r="F144" s="10">
        <f t="shared" si="9"/>
        <v>1014</v>
      </c>
    </row>
    <row r="145" spans="2:6" x14ac:dyDescent="0.25">
      <c r="B145" s="4" t="s">
        <v>223</v>
      </c>
      <c r="C145" s="15" t="s">
        <v>224</v>
      </c>
      <c r="D145" s="4" t="s">
        <v>212</v>
      </c>
      <c r="E145" s="10">
        <v>125</v>
      </c>
      <c r="F145" s="10">
        <f t="shared" si="9"/>
        <v>150</v>
      </c>
    </row>
    <row r="146" spans="2:6" ht="30" x14ac:dyDescent="0.25">
      <c r="B146" s="4" t="s">
        <v>225</v>
      </c>
      <c r="C146" s="15" t="s">
        <v>226</v>
      </c>
      <c r="D146" s="4" t="s">
        <v>212</v>
      </c>
      <c r="E146" s="10">
        <v>205</v>
      </c>
      <c r="F146" s="10">
        <f t="shared" si="9"/>
        <v>246</v>
      </c>
    </row>
    <row r="147" spans="2:6" ht="30" x14ac:dyDescent="0.25">
      <c r="B147" s="4" t="s">
        <v>227</v>
      </c>
      <c r="C147" s="15" t="s">
        <v>228</v>
      </c>
      <c r="D147" s="4" t="s">
        <v>212</v>
      </c>
      <c r="E147" s="10">
        <v>645</v>
      </c>
      <c r="F147" s="10">
        <f t="shared" si="9"/>
        <v>774</v>
      </c>
    </row>
    <row r="148" spans="2:6" x14ac:dyDescent="0.25">
      <c r="B148" s="4" t="s">
        <v>229</v>
      </c>
      <c r="C148" s="15" t="s">
        <v>230</v>
      </c>
      <c r="D148" s="4" t="s">
        <v>212</v>
      </c>
      <c r="E148" s="10">
        <v>240</v>
      </c>
      <c r="F148" s="10">
        <f t="shared" si="9"/>
        <v>288</v>
      </c>
    </row>
    <row r="149" spans="2:6" x14ac:dyDescent="0.25">
      <c r="B149" s="4" t="s">
        <v>231</v>
      </c>
      <c r="C149" s="15" t="s">
        <v>232</v>
      </c>
      <c r="D149" s="4" t="s">
        <v>212</v>
      </c>
      <c r="E149" s="10">
        <v>210</v>
      </c>
      <c r="F149" s="10">
        <f t="shared" si="9"/>
        <v>252</v>
      </c>
    </row>
    <row r="150" spans="2:6" ht="30" x14ac:dyDescent="0.25">
      <c r="B150" s="4" t="s">
        <v>233</v>
      </c>
      <c r="C150" s="15" t="s">
        <v>234</v>
      </c>
      <c r="D150" s="4" t="s">
        <v>212</v>
      </c>
      <c r="E150" s="10">
        <v>240</v>
      </c>
      <c r="F150" s="10">
        <f t="shared" si="9"/>
        <v>288</v>
      </c>
    </row>
    <row r="151" spans="2:6" ht="30" x14ac:dyDescent="0.25">
      <c r="B151" s="4" t="s">
        <v>235</v>
      </c>
      <c r="C151" s="15" t="s">
        <v>236</v>
      </c>
      <c r="D151" s="4" t="s">
        <v>212</v>
      </c>
      <c r="E151" s="10">
        <v>220</v>
      </c>
      <c r="F151" s="10">
        <f t="shared" si="9"/>
        <v>264</v>
      </c>
    </row>
    <row r="152" spans="2:6" ht="30" x14ac:dyDescent="0.25">
      <c r="B152" s="4" t="s">
        <v>237</v>
      </c>
      <c r="C152" s="15" t="s">
        <v>238</v>
      </c>
      <c r="D152" s="4" t="s">
        <v>212</v>
      </c>
      <c r="E152" s="10">
        <v>150</v>
      </c>
      <c r="F152" s="10">
        <f t="shared" si="9"/>
        <v>180</v>
      </c>
    </row>
    <row r="153" spans="2:6" ht="30" x14ac:dyDescent="0.25">
      <c r="B153" s="4" t="s">
        <v>239</v>
      </c>
      <c r="C153" s="15" t="s">
        <v>240</v>
      </c>
      <c r="D153" s="4" t="s">
        <v>212</v>
      </c>
      <c r="E153" s="10">
        <v>130</v>
      </c>
      <c r="F153" s="10">
        <f t="shared" si="9"/>
        <v>156</v>
      </c>
    </row>
    <row r="154" spans="2:6" ht="30" x14ac:dyDescent="0.25">
      <c r="B154" s="4" t="s">
        <v>241</v>
      </c>
      <c r="C154" s="15" t="s">
        <v>242</v>
      </c>
      <c r="D154" s="4" t="s">
        <v>212</v>
      </c>
      <c r="E154" s="10">
        <v>230</v>
      </c>
      <c r="F154" s="10">
        <f t="shared" si="9"/>
        <v>276</v>
      </c>
    </row>
    <row r="155" spans="2:6" ht="30" x14ac:dyDescent="0.25">
      <c r="B155" s="4" t="s">
        <v>243</v>
      </c>
      <c r="C155" s="15" t="s">
        <v>244</v>
      </c>
      <c r="D155" s="4" t="s">
        <v>212</v>
      </c>
      <c r="E155" s="10">
        <v>90</v>
      </c>
      <c r="F155" s="10">
        <f t="shared" si="9"/>
        <v>108</v>
      </c>
    </row>
    <row r="156" spans="2:6" x14ac:dyDescent="0.25">
      <c r="B156" s="4" t="s">
        <v>245</v>
      </c>
      <c r="C156" s="15" t="s">
        <v>246</v>
      </c>
      <c r="D156" s="4" t="s">
        <v>247</v>
      </c>
      <c r="E156" s="10">
        <v>2950</v>
      </c>
      <c r="F156" s="10">
        <f t="shared" si="9"/>
        <v>3540</v>
      </c>
    </row>
    <row r="157" spans="2:6" ht="30" x14ac:dyDescent="0.25">
      <c r="B157" s="4" t="s">
        <v>248</v>
      </c>
      <c r="C157" s="15" t="s">
        <v>249</v>
      </c>
      <c r="D157" s="4" t="s">
        <v>247</v>
      </c>
      <c r="E157" s="10">
        <v>1175</v>
      </c>
      <c r="F157" s="10">
        <f t="shared" si="9"/>
        <v>1410</v>
      </c>
    </row>
    <row r="158" spans="2:6" ht="30" x14ac:dyDescent="0.25">
      <c r="B158" s="4" t="s">
        <v>250</v>
      </c>
      <c r="C158" s="15" t="s">
        <v>251</v>
      </c>
      <c r="D158" s="4" t="s">
        <v>247</v>
      </c>
      <c r="E158" s="10">
        <v>1005</v>
      </c>
      <c r="F158" s="10">
        <f t="shared" si="9"/>
        <v>1206</v>
      </c>
    </row>
    <row r="159" spans="2:6" ht="30" x14ac:dyDescent="0.25">
      <c r="B159" s="4" t="s">
        <v>252</v>
      </c>
      <c r="C159" s="15" t="s">
        <v>253</v>
      </c>
      <c r="D159" s="4" t="s">
        <v>247</v>
      </c>
      <c r="E159" s="10">
        <v>525</v>
      </c>
      <c r="F159" s="10">
        <f t="shared" si="9"/>
        <v>630</v>
      </c>
    </row>
    <row r="160" spans="2:6" ht="45" x14ac:dyDescent="0.25">
      <c r="B160" s="4" t="s">
        <v>254</v>
      </c>
      <c r="C160" s="15" t="s">
        <v>255</v>
      </c>
      <c r="D160" s="4" t="s">
        <v>247</v>
      </c>
      <c r="E160" s="10">
        <v>840</v>
      </c>
      <c r="F160" s="10">
        <f t="shared" si="9"/>
        <v>1008</v>
      </c>
    </row>
    <row r="161" spans="2:6" ht="75" x14ac:dyDescent="0.25">
      <c r="B161" s="4" t="s">
        <v>256</v>
      </c>
      <c r="C161" s="15" t="s">
        <v>257</v>
      </c>
      <c r="D161" s="4" t="s">
        <v>247</v>
      </c>
      <c r="E161" s="10">
        <v>835</v>
      </c>
      <c r="F161" s="10">
        <f t="shared" si="9"/>
        <v>1002</v>
      </c>
    </row>
    <row r="162" spans="2:6" ht="30" x14ac:dyDescent="0.25">
      <c r="B162" s="4" t="s">
        <v>258</v>
      </c>
      <c r="C162" s="15" t="s">
        <v>259</v>
      </c>
      <c r="D162" s="4" t="s">
        <v>247</v>
      </c>
      <c r="E162" s="10">
        <v>425</v>
      </c>
      <c r="F162" s="10">
        <f t="shared" si="9"/>
        <v>510</v>
      </c>
    </row>
    <row r="163" spans="2:6" ht="45" x14ac:dyDescent="0.25">
      <c r="B163" s="4" t="s">
        <v>260</v>
      </c>
      <c r="C163" s="15" t="s">
        <v>261</v>
      </c>
      <c r="D163" s="4" t="s">
        <v>212</v>
      </c>
      <c r="E163" s="10">
        <v>195</v>
      </c>
      <c r="F163" s="10">
        <f t="shared" si="9"/>
        <v>234</v>
      </c>
    </row>
    <row r="164" spans="2:6" ht="30" x14ac:dyDescent="0.25">
      <c r="B164" s="4" t="s">
        <v>262</v>
      </c>
      <c r="C164" s="15" t="s">
        <v>263</v>
      </c>
      <c r="D164" s="4" t="s">
        <v>212</v>
      </c>
      <c r="E164" s="10">
        <v>165</v>
      </c>
      <c r="F164" s="10">
        <f t="shared" si="9"/>
        <v>198</v>
      </c>
    </row>
    <row r="165" spans="2:6" ht="30" x14ac:dyDescent="0.25">
      <c r="B165" s="4" t="s">
        <v>264</v>
      </c>
      <c r="C165" s="15" t="s">
        <v>265</v>
      </c>
      <c r="D165" s="4" t="s">
        <v>212</v>
      </c>
      <c r="E165" s="10">
        <v>165</v>
      </c>
      <c r="F165" s="10">
        <f t="shared" si="9"/>
        <v>198</v>
      </c>
    </row>
    <row r="166" spans="2:6" ht="30" x14ac:dyDescent="0.25">
      <c r="B166" s="4" t="s">
        <v>266</v>
      </c>
      <c r="C166" s="15" t="s">
        <v>267</v>
      </c>
      <c r="D166" s="4" t="s">
        <v>212</v>
      </c>
      <c r="E166" s="10">
        <v>240</v>
      </c>
      <c r="F166" s="10">
        <f t="shared" si="9"/>
        <v>288</v>
      </c>
    </row>
    <row r="167" spans="2:6" ht="30" x14ac:dyDescent="0.25">
      <c r="B167" s="4" t="s">
        <v>268</v>
      </c>
      <c r="C167" s="15" t="s">
        <v>269</v>
      </c>
      <c r="D167" s="4" t="s">
        <v>212</v>
      </c>
      <c r="E167" s="10">
        <v>250</v>
      </c>
      <c r="F167" s="10">
        <f t="shared" si="9"/>
        <v>300</v>
      </c>
    </row>
    <row r="168" spans="2:6" ht="45" x14ac:dyDescent="0.25">
      <c r="B168" s="4" t="s">
        <v>270</v>
      </c>
      <c r="C168" s="15" t="s">
        <v>271</v>
      </c>
      <c r="D168" s="4" t="s">
        <v>212</v>
      </c>
      <c r="E168" s="10">
        <v>295</v>
      </c>
      <c r="F168" s="10">
        <f t="shared" si="9"/>
        <v>354</v>
      </c>
    </row>
    <row r="169" spans="2:6" ht="30" x14ac:dyDescent="0.25">
      <c r="B169" s="4" t="s">
        <v>272</v>
      </c>
      <c r="C169" s="15" t="s">
        <v>273</v>
      </c>
      <c r="D169" s="4" t="s">
        <v>212</v>
      </c>
      <c r="E169" s="10">
        <v>165</v>
      </c>
      <c r="F169" s="10">
        <f t="shared" si="9"/>
        <v>198</v>
      </c>
    </row>
    <row r="170" spans="2:6" ht="30" x14ac:dyDescent="0.25">
      <c r="B170" s="4" t="s">
        <v>274</v>
      </c>
      <c r="C170" s="15" t="s">
        <v>275</v>
      </c>
      <c r="D170" s="4" t="s">
        <v>212</v>
      </c>
      <c r="E170" s="10">
        <v>205</v>
      </c>
      <c r="F170" s="10">
        <f t="shared" si="9"/>
        <v>246</v>
      </c>
    </row>
    <row r="171" spans="2:6" ht="30" x14ac:dyDescent="0.25">
      <c r="B171" s="4" t="s">
        <v>276</v>
      </c>
      <c r="C171" s="15" t="s">
        <v>277</v>
      </c>
      <c r="D171" s="4" t="s">
        <v>212</v>
      </c>
      <c r="E171" s="10">
        <v>240</v>
      </c>
      <c r="F171" s="10">
        <f t="shared" si="9"/>
        <v>288</v>
      </c>
    </row>
    <row r="172" spans="2:6" x14ac:dyDescent="0.25">
      <c r="B172" s="4" t="s">
        <v>278</v>
      </c>
      <c r="C172" s="15" t="s">
        <v>279</v>
      </c>
      <c r="D172" s="4" t="s">
        <v>212</v>
      </c>
      <c r="E172" s="10">
        <v>250</v>
      </c>
      <c r="F172" s="10">
        <f t="shared" si="9"/>
        <v>300</v>
      </c>
    </row>
    <row r="173" spans="2:6" ht="30" x14ac:dyDescent="0.25">
      <c r="B173" s="4" t="s">
        <v>280</v>
      </c>
      <c r="C173" s="15" t="s">
        <v>281</v>
      </c>
      <c r="D173" s="4" t="s">
        <v>212</v>
      </c>
      <c r="E173" s="10">
        <v>165</v>
      </c>
      <c r="F173" s="10">
        <f t="shared" si="9"/>
        <v>198</v>
      </c>
    </row>
    <row r="174" spans="2:6" ht="30" x14ac:dyDescent="0.25">
      <c r="B174" s="4" t="s">
        <v>282</v>
      </c>
      <c r="C174" s="15" t="s">
        <v>283</v>
      </c>
      <c r="D174" s="4" t="s">
        <v>212</v>
      </c>
      <c r="E174" s="10">
        <v>165</v>
      </c>
      <c r="F174" s="10">
        <f t="shared" si="9"/>
        <v>198</v>
      </c>
    </row>
    <row r="175" spans="2:6" ht="30" x14ac:dyDescent="0.25">
      <c r="B175" s="4" t="s">
        <v>284</v>
      </c>
      <c r="C175" s="15" t="s">
        <v>285</v>
      </c>
      <c r="D175" s="4" t="s">
        <v>212</v>
      </c>
      <c r="E175" s="10">
        <v>205</v>
      </c>
      <c r="F175" s="10">
        <f t="shared" si="9"/>
        <v>246</v>
      </c>
    </row>
    <row r="176" spans="2:6" ht="30" x14ac:dyDescent="0.25">
      <c r="B176" s="4" t="s">
        <v>286</v>
      </c>
      <c r="C176" s="15" t="s">
        <v>287</v>
      </c>
      <c r="D176" s="4" t="s">
        <v>212</v>
      </c>
      <c r="E176" s="10">
        <v>860</v>
      </c>
      <c r="F176" s="10">
        <f t="shared" si="9"/>
        <v>1032</v>
      </c>
    </row>
    <row r="177" spans="2:6" x14ac:dyDescent="0.25">
      <c r="B177" s="4" t="s">
        <v>288</v>
      </c>
      <c r="C177" s="15" t="s">
        <v>289</v>
      </c>
      <c r="D177" s="4" t="s">
        <v>212</v>
      </c>
      <c r="E177" s="10">
        <v>250</v>
      </c>
      <c r="F177" s="10">
        <f t="shared" si="9"/>
        <v>300</v>
      </c>
    </row>
    <row r="178" spans="2:6" ht="30" x14ac:dyDescent="0.25">
      <c r="B178" s="4" t="s">
        <v>290</v>
      </c>
      <c r="C178" s="15" t="s">
        <v>291</v>
      </c>
      <c r="D178" s="4" t="s">
        <v>212</v>
      </c>
      <c r="E178" s="10">
        <v>165</v>
      </c>
      <c r="F178" s="10">
        <f t="shared" si="9"/>
        <v>198</v>
      </c>
    </row>
    <row r="179" spans="2:6" ht="30" x14ac:dyDescent="0.25">
      <c r="B179" s="4" t="s">
        <v>292</v>
      </c>
      <c r="C179" s="15" t="s">
        <v>293</v>
      </c>
      <c r="D179" s="4" t="s">
        <v>212</v>
      </c>
      <c r="E179" s="10">
        <v>165</v>
      </c>
      <c r="F179" s="10">
        <f t="shared" si="9"/>
        <v>198</v>
      </c>
    </row>
    <row r="180" spans="2:6" ht="30" x14ac:dyDescent="0.25">
      <c r="B180" s="4" t="s">
        <v>294</v>
      </c>
      <c r="C180" s="15" t="s">
        <v>295</v>
      </c>
      <c r="D180" s="4" t="s">
        <v>212</v>
      </c>
      <c r="E180" s="10">
        <v>860</v>
      </c>
      <c r="F180" s="10">
        <f t="shared" si="9"/>
        <v>1032</v>
      </c>
    </row>
    <row r="181" spans="2:6" ht="30" x14ac:dyDescent="0.25">
      <c r="B181" s="4" t="s">
        <v>296</v>
      </c>
      <c r="C181" s="15" t="s">
        <v>297</v>
      </c>
      <c r="D181" s="4" t="s">
        <v>212</v>
      </c>
      <c r="E181" s="10">
        <v>205</v>
      </c>
      <c r="F181" s="10">
        <f t="shared" si="9"/>
        <v>246</v>
      </c>
    </row>
    <row r="182" spans="2:6" x14ac:dyDescent="0.25">
      <c r="B182" s="4" t="s">
        <v>298</v>
      </c>
      <c r="C182" s="15" t="s">
        <v>299</v>
      </c>
      <c r="D182" s="4" t="s">
        <v>212</v>
      </c>
      <c r="E182" s="10">
        <v>345</v>
      </c>
      <c r="F182" s="10">
        <f t="shared" si="9"/>
        <v>414</v>
      </c>
    </row>
    <row r="183" spans="2:6" ht="30" x14ac:dyDescent="0.25">
      <c r="B183" s="4" t="s">
        <v>300</v>
      </c>
      <c r="C183" s="15" t="s">
        <v>301</v>
      </c>
      <c r="D183" s="4" t="s">
        <v>212</v>
      </c>
      <c r="E183" s="10">
        <v>165</v>
      </c>
      <c r="F183" s="10">
        <f t="shared" si="9"/>
        <v>198</v>
      </c>
    </row>
    <row r="184" spans="2:6" ht="30" x14ac:dyDescent="0.25">
      <c r="B184" s="4" t="s">
        <v>302</v>
      </c>
      <c r="C184" s="15" t="s">
        <v>303</v>
      </c>
      <c r="D184" s="4" t="s">
        <v>212</v>
      </c>
      <c r="E184" s="10">
        <v>165</v>
      </c>
      <c r="F184" s="10">
        <f t="shared" si="9"/>
        <v>198</v>
      </c>
    </row>
    <row r="185" spans="2:6" ht="30" x14ac:dyDescent="0.25">
      <c r="B185" s="4" t="s">
        <v>304</v>
      </c>
      <c r="C185" s="15" t="s">
        <v>305</v>
      </c>
      <c r="D185" s="4" t="s">
        <v>212</v>
      </c>
      <c r="E185" s="10">
        <v>860</v>
      </c>
      <c r="F185" s="10">
        <f t="shared" si="9"/>
        <v>1032</v>
      </c>
    </row>
    <row r="186" spans="2:6" ht="30" x14ac:dyDescent="0.25">
      <c r="B186" s="4" t="s">
        <v>306</v>
      </c>
      <c r="C186" s="15" t="s">
        <v>307</v>
      </c>
      <c r="D186" s="4" t="s">
        <v>212</v>
      </c>
      <c r="E186" s="10">
        <v>205</v>
      </c>
      <c r="F186" s="10">
        <f t="shared" si="9"/>
        <v>246</v>
      </c>
    </row>
    <row r="187" spans="2:6" ht="30" x14ac:dyDescent="0.25">
      <c r="B187" s="4" t="s">
        <v>308</v>
      </c>
      <c r="C187" s="15" t="s">
        <v>309</v>
      </c>
      <c r="D187" s="4" t="s">
        <v>212</v>
      </c>
      <c r="E187" s="10">
        <v>165</v>
      </c>
      <c r="F187" s="10">
        <f t="shared" si="9"/>
        <v>198</v>
      </c>
    </row>
    <row r="188" spans="2:6" ht="30" x14ac:dyDescent="0.25">
      <c r="B188" s="4" t="s">
        <v>310</v>
      </c>
      <c r="C188" s="15" t="s">
        <v>311</v>
      </c>
      <c r="D188" s="4" t="s">
        <v>212</v>
      </c>
      <c r="E188" s="10">
        <v>165</v>
      </c>
      <c r="F188" s="10">
        <f t="shared" si="9"/>
        <v>198</v>
      </c>
    </row>
    <row r="189" spans="2:6" ht="30" x14ac:dyDescent="0.25">
      <c r="B189" s="4" t="s">
        <v>312</v>
      </c>
      <c r="C189" s="15" t="s">
        <v>313</v>
      </c>
      <c r="D189" s="4" t="s">
        <v>212</v>
      </c>
      <c r="E189" s="10">
        <v>860</v>
      </c>
      <c r="F189" s="10">
        <f t="shared" si="9"/>
        <v>1032</v>
      </c>
    </row>
    <row r="190" spans="2:6" ht="30" x14ac:dyDescent="0.25">
      <c r="B190" s="4" t="s">
        <v>314</v>
      </c>
      <c r="C190" s="15" t="s">
        <v>315</v>
      </c>
      <c r="D190" s="4" t="s">
        <v>212</v>
      </c>
      <c r="E190" s="10">
        <v>240</v>
      </c>
      <c r="F190" s="10">
        <f t="shared" si="9"/>
        <v>288</v>
      </c>
    </row>
    <row r="191" spans="2:6" x14ac:dyDescent="0.25">
      <c r="B191" s="4" t="s">
        <v>316</v>
      </c>
      <c r="C191" s="15" t="s">
        <v>317</v>
      </c>
      <c r="D191" s="4" t="s">
        <v>212</v>
      </c>
      <c r="E191" s="10">
        <v>605</v>
      </c>
      <c r="F191" s="10">
        <f t="shared" si="9"/>
        <v>726</v>
      </c>
    </row>
    <row r="192" spans="2:6" x14ac:dyDescent="0.25">
      <c r="B192" s="4" t="s">
        <v>318</v>
      </c>
      <c r="C192" s="15" t="s">
        <v>319</v>
      </c>
      <c r="D192" s="4" t="s">
        <v>212</v>
      </c>
      <c r="E192" s="10">
        <v>205</v>
      </c>
      <c r="F192" s="10">
        <f t="shared" si="9"/>
        <v>246</v>
      </c>
    </row>
    <row r="193" spans="2:6" ht="30" x14ac:dyDescent="0.25">
      <c r="B193" s="4" t="s">
        <v>320</v>
      </c>
      <c r="C193" s="15" t="s">
        <v>321</v>
      </c>
      <c r="D193" s="4" t="s">
        <v>212</v>
      </c>
      <c r="E193" s="10">
        <v>185</v>
      </c>
      <c r="F193" s="10">
        <f t="shared" si="9"/>
        <v>222</v>
      </c>
    </row>
    <row r="194" spans="2:6" ht="30" x14ac:dyDescent="0.25">
      <c r="B194" s="4" t="s">
        <v>322</v>
      </c>
      <c r="C194" s="15" t="s">
        <v>323</v>
      </c>
      <c r="D194" s="4" t="s">
        <v>212</v>
      </c>
      <c r="E194" s="10">
        <v>220</v>
      </c>
      <c r="F194" s="10">
        <f t="shared" si="9"/>
        <v>264</v>
      </c>
    </row>
    <row r="195" spans="2:6" x14ac:dyDescent="0.25">
      <c r="B195" s="4" t="s">
        <v>324</v>
      </c>
      <c r="C195" s="15" t="s">
        <v>325</v>
      </c>
      <c r="D195" s="4" t="s">
        <v>212</v>
      </c>
      <c r="E195" s="10">
        <v>500</v>
      </c>
      <c r="F195" s="10">
        <f t="shared" si="9"/>
        <v>600</v>
      </c>
    </row>
    <row r="196" spans="2:6" x14ac:dyDescent="0.25">
      <c r="B196" s="4" t="s">
        <v>326</v>
      </c>
      <c r="C196" s="15" t="s">
        <v>327</v>
      </c>
      <c r="D196" s="4" t="s">
        <v>212</v>
      </c>
      <c r="E196" s="10">
        <v>220</v>
      </c>
      <c r="F196" s="10">
        <f t="shared" si="9"/>
        <v>264</v>
      </c>
    </row>
    <row r="197" spans="2:6" ht="30" x14ac:dyDescent="0.25">
      <c r="B197" s="4" t="s">
        <v>328</v>
      </c>
      <c r="C197" s="15" t="s">
        <v>329</v>
      </c>
      <c r="D197" s="4" t="s">
        <v>212</v>
      </c>
      <c r="E197" s="10">
        <v>240</v>
      </c>
      <c r="F197" s="10">
        <f t="shared" si="9"/>
        <v>288</v>
      </c>
    </row>
    <row r="198" spans="2:6" ht="30" x14ac:dyDescent="0.25">
      <c r="B198" s="4" t="s">
        <v>330</v>
      </c>
      <c r="C198" s="15" t="s">
        <v>331</v>
      </c>
      <c r="D198" s="4" t="s">
        <v>212</v>
      </c>
      <c r="E198" s="10">
        <v>195</v>
      </c>
      <c r="F198" s="10">
        <f t="shared" si="9"/>
        <v>234</v>
      </c>
    </row>
    <row r="199" spans="2:6" ht="30" x14ac:dyDescent="0.25">
      <c r="B199" s="4" t="s">
        <v>332</v>
      </c>
      <c r="C199" s="15" t="s">
        <v>333</v>
      </c>
      <c r="D199" s="4" t="s">
        <v>212</v>
      </c>
      <c r="E199" s="10">
        <v>205</v>
      </c>
      <c r="F199" s="10">
        <f t="shared" si="9"/>
        <v>246</v>
      </c>
    </row>
    <row r="200" spans="2:6" ht="30" x14ac:dyDescent="0.25">
      <c r="B200" s="4" t="s">
        <v>334</v>
      </c>
      <c r="C200" s="15" t="s">
        <v>335</v>
      </c>
      <c r="D200" s="4" t="s">
        <v>212</v>
      </c>
      <c r="E200" s="10">
        <v>220</v>
      </c>
      <c r="F200" s="10">
        <f t="shared" si="9"/>
        <v>264</v>
      </c>
    </row>
    <row r="201" spans="2:6" x14ac:dyDescent="0.25">
      <c r="B201" s="4" t="s">
        <v>336</v>
      </c>
      <c r="C201" s="15" t="s">
        <v>337</v>
      </c>
      <c r="D201" s="4" t="s">
        <v>247</v>
      </c>
      <c r="E201" s="10">
        <v>375</v>
      </c>
      <c r="F201" s="10">
        <f t="shared" si="9"/>
        <v>450</v>
      </c>
    </row>
    <row r="202" spans="2:6" ht="45" x14ac:dyDescent="0.25">
      <c r="B202" s="4" t="s">
        <v>338</v>
      </c>
      <c r="C202" s="15" t="s">
        <v>339</v>
      </c>
      <c r="D202" s="4" t="s">
        <v>212</v>
      </c>
      <c r="E202" s="10">
        <v>180</v>
      </c>
      <c r="F202" s="10">
        <f t="shared" si="9"/>
        <v>216</v>
      </c>
    </row>
    <row r="203" spans="2:6" ht="30" x14ac:dyDescent="0.25">
      <c r="B203" s="4" t="s">
        <v>340</v>
      </c>
      <c r="C203" s="15" t="s">
        <v>341</v>
      </c>
      <c r="D203" s="4" t="s">
        <v>212</v>
      </c>
      <c r="E203" s="10">
        <v>170</v>
      </c>
      <c r="F203" s="10">
        <f t="shared" si="9"/>
        <v>204</v>
      </c>
    </row>
    <row r="204" spans="2:6" ht="30" x14ac:dyDescent="0.25">
      <c r="B204" s="4" t="s">
        <v>342</v>
      </c>
      <c r="C204" s="15" t="s">
        <v>343</v>
      </c>
      <c r="D204" s="4" t="s">
        <v>212</v>
      </c>
      <c r="E204" s="10">
        <v>195</v>
      </c>
      <c r="F204" s="10">
        <f t="shared" si="9"/>
        <v>234</v>
      </c>
    </row>
    <row r="205" spans="2:6" ht="30" x14ac:dyDescent="0.25">
      <c r="B205" s="4" t="s">
        <v>344</v>
      </c>
      <c r="C205" s="15" t="s">
        <v>345</v>
      </c>
      <c r="D205" s="4" t="s">
        <v>212</v>
      </c>
      <c r="E205" s="10">
        <v>230</v>
      </c>
      <c r="F205" s="10">
        <f t="shared" si="9"/>
        <v>276</v>
      </c>
    </row>
    <row r="206" spans="2:6" x14ac:dyDescent="0.25">
      <c r="B206" s="4" t="s">
        <v>346</v>
      </c>
      <c r="C206" s="15" t="s">
        <v>347</v>
      </c>
      <c r="D206" s="4" t="s">
        <v>212</v>
      </c>
      <c r="E206" s="10">
        <v>200</v>
      </c>
      <c r="F206" s="10">
        <f t="shared" si="9"/>
        <v>240</v>
      </c>
    </row>
    <row r="207" spans="2:6" x14ac:dyDescent="0.25">
      <c r="B207" s="4" t="s">
        <v>348</v>
      </c>
      <c r="C207" s="15" t="s">
        <v>349</v>
      </c>
      <c r="D207" s="4" t="s">
        <v>212</v>
      </c>
      <c r="E207" s="10">
        <v>60</v>
      </c>
      <c r="F207" s="10">
        <f t="shared" ref="F207:F270" si="10">E207*1.2</f>
        <v>72</v>
      </c>
    </row>
    <row r="208" spans="2:6" ht="45" x14ac:dyDescent="0.25">
      <c r="B208" s="4" t="s">
        <v>350</v>
      </c>
      <c r="C208" s="15" t="s">
        <v>351</v>
      </c>
      <c r="D208" s="4" t="s">
        <v>212</v>
      </c>
      <c r="E208" s="10">
        <v>180</v>
      </c>
      <c r="F208" s="10">
        <f t="shared" si="10"/>
        <v>216</v>
      </c>
    </row>
    <row r="209" spans="2:6" ht="30" x14ac:dyDescent="0.25">
      <c r="B209" s="4" t="s">
        <v>352</v>
      </c>
      <c r="C209" s="15" t="s">
        <v>353</v>
      </c>
      <c r="D209" s="4" t="s">
        <v>212</v>
      </c>
      <c r="E209" s="10">
        <v>195</v>
      </c>
      <c r="F209" s="10">
        <f t="shared" si="10"/>
        <v>234</v>
      </c>
    </row>
    <row r="210" spans="2:6" ht="30" x14ac:dyDescent="0.25">
      <c r="B210" s="4" t="s">
        <v>354</v>
      </c>
      <c r="C210" s="15" t="s">
        <v>355</v>
      </c>
      <c r="D210" s="4" t="s">
        <v>212</v>
      </c>
      <c r="E210" s="10">
        <v>145</v>
      </c>
      <c r="F210" s="10">
        <f t="shared" si="10"/>
        <v>174</v>
      </c>
    </row>
    <row r="211" spans="2:6" ht="30" x14ac:dyDescent="0.25">
      <c r="B211" s="4" t="s">
        <v>356</v>
      </c>
      <c r="C211" s="15" t="s">
        <v>357</v>
      </c>
      <c r="D211" s="4" t="s">
        <v>212</v>
      </c>
      <c r="E211" s="10">
        <v>145</v>
      </c>
      <c r="F211" s="10">
        <f t="shared" si="10"/>
        <v>174</v>
      </c>
    </row>
    <row r="212" spans="2:6" ht="30" x14ac:dyDescent="0.25">
      <c r="B212" s="4" t="s">
        <v>358</v>
      </c>
      <c r="C212" s="15" t="s">
        <v>359</v>
      </c>
      <c r="D212" s="4" t="s">
        <v>212</v>
      </c>
      <c r="E212" s="10">
        <v>230</v>
      </c>
      <c r="F212" s="10">
        <f t="shared" si="10"/>
        <v>276</v>
      </c>
    </row>
    <row r="213" spans="2:6" ht="30" x14ac:dyDescent="0.25">
      <c r="B213" s="4" t="s">
        <v>360</v>
      </c>
      <c r="C213" s="15" t="s">
        <v>361</v>
      </c>
      <c r="D213" s="4" t="s">
        <v>212</v>
      </c>
      <c r="E213" s="10">
        <v>200</v>
      </c>
      <c r="F213" s="10">
        <f t="shared" si="10"/>
        <v>240</v>
      </c>
    </row>
    <row r="214" spans="2:6" ht="30" x14ac:dyDescent="0.25">
      <c r="B214" s="4" t="s">
        <v>362</v>
      </c>
      <c r="C214" s="15" t="s">
        <v>363</v>
      </c>
      <c r="D214" s="4" t="s">
        <v>364</v>
      </c>
      <c r="E214" s="10">
        <v>1130</v>
      </c>
      <c r="F214" s="10">
        <f t="shared" si="10"/>
        <v>1356</v>
      </c>
    </row>
    <row r="215" spans="2:6" ht="30" x14ac:dyDescent="0.25">
      <c r="B215" s="4" t="s">
        <v>365</v>
      </c>
      <c r="C215" s="15" t="s">
        <v>366</v>
      </c>
      <c r="D215" s="4" t="s">
        <v>364</v>
      </c>
      <c r="E215" s="10">
        <v>1880</v>
      </c>
      <c r="F215" s="10">
        <f t="shared" si="10"/>
        <v>2256</v>
      </c>
    </row>
    <row r="216" spans="2:6" ht="30" x14ac:dyDescent="0.25">
      <c r="B216" s="4" t="s">
        <v>367</v>
      </c>
      <c r="C216" s="15" t="s">
        <v>368</v>
      </c>
      <c r="D216" s="4" t="s">
        <v>364</v>
      </c>
      <c r="E216" s="10">
        <v>1880</v>
      </c>
      <c r="F216" s="10">
        <f t="shared" si="10"/>
        <v>2256</v>
      </c>
    </row>
    <row r="217" spans="2:6" ht="30" x14ac:dyDescent="0.25">
      <c r="B217" s="4" t="s">
        <v>369</v>
      </c>
      <c r="C217" s="15" t="s">
        <v>370</v>
      </c>
      <c r="D217" s="4" t="s">
        <v>212</v>
      </c>
      <c r="E217" s="10">
        <v>195</v>
      </c>
      <c r="F217" s="10">
        <f t="shared" si="10"/>
        <v>234</v>
      </c>
    </row>
    <row r="218" spans="2:6" x14ac:dyDescent="0.25">
      <c r="B218" s="4" t="s">
        <v>371</v>
      </c>
      <c r="C218" s="15" t="s">
        <v>372</v>
      </c>
      <c r="D218" s="4" t="s">
        <v>212</v>
      </c>
      <c r="E218" s="10">
        <v>230</v>
      </c>
      <c r="F218" s="10">
        <f t="shared" si="10"/>
        <v>276</v>
      </c>
    </row>
    <row r="219" spans="2:6" ht="30" x14ac:dyDescent="0.25">
      <c r="B219" s="4" t="s">
        <v>373</v>
      </c>
      <c r="C219" s="15" t="s">
        <v>374</v>
      </c>
      <c r="D219" s="4" t="s">
        <v>212</v>
      </c>
      <c r="E219" s="10">
        <v>740</v>
      </c>
      <c r="F219" s="10">
        <f t="shared" si="10"/>
        <v>888</v>
      </c>
    </row>
    <row r="220" spans="2:6" x14ac:dyDescent="0.25">
      <c r="B220" s="4" t="s">
        <v>375</v>
      </c>
      <c r="C220" s="15" t="s">
        <v>376</v>
      </c>
      <c r="D220" s="4" t="s">
        <v>212</v>
      </c>
      <c r="E220" s="10">
        <v>180</v>
      </c>
      <c r="F220" s="10">
        <f t="shared" si="10"/>
        <v>216</v>
      </c>
    </row>
    <row r="221" spans="2:6" ht="30" x14ac:dyDescent="0.25">
      <c r="B221" s="4" t="s">
        <v>377</v>
      </c>
      <c r="C221" s="15" t="s">
        <v>378</v>
      </c>
      <c r="D221" s="4" t="s">
        <v>212</v>
      </c>
      <c r="E221" s="10">
        <v>170</v>
      </c>
      <c r="F221" s="10">
        <f t="shared" si="10"/>
        <v>204</v>
      </c>
    </row>
    <row r="222" spans="2:6" ht="30" x14ac:dyDescent="0.25">
      <c r="B222" s="4" t="s">
        <v>379</v>
      </c>
      <c r="C222" s="15" t="s">
        <v>380</v>
      </c>
      <c r="D222" s="4" t="s">
        <v>212</v>
      </c>
      <c r="E222" s="10">
        <v>230</v>
      </c>
      <c r="F222" s="10">
        <f t="shared" si="10"/>
        <v>276</v>
      </c>
    </row>
    <row r="223" spans="2:6" x14ac:dyDescent="0.25">
      <c r="B223" s="4" t="s">
        <v>381</v>
      </c>
      <c r="C223" s="15" t="s">
        <v>382</v>
      </c>
      <c r="D223" s="4" t="s">
        <v>212</v>
      </c>
      <c r="E223" s="10">
        <v>225</v>
      </c>
      <c r="F223" s="10">
        <f t="shared" si="10"/>
        <v>270</v>
      </c>
    </row>
    <row r="224" spans="2:6" ht="30" x14ac:dyDescent="0.25">
      <c r="B224" s="4" t="s">
        <v>383</v>
      </c>
      <c r="C224" s="15" t="s">
        <v>384</v>
      </c>
      <c r="D224" s="4" t="s">
        <v>212</v>
      </c>
      <c r="E224" s="10">
        <v>180</v>
      </c>
      <c r="F224" s="10">
        <f t="shared" si="10"/>
        <v>216</v>
      </c>
    </row>
    <row r="225" spans="2:6" ht="30" x14ac:dyDescent="0.25">
      <c r="B225" s="4" t="s">
        <v>385</v>
      </c>
      <c r="C225" s="15" t="s">
        <v>386</v>
      </c>
      <c r="D225" s="4" t="s">
        <v>247</v>
      </c>
      <c r="E225" s="10">
        <v>30</v>
      </c>
      <c r="F225" s="10">
        <f t="shared" si="10"/>
        <v>36</v>
      </c>
    </row>
    <row r="226" spans="2:6" x14ac:dyDescent="0.25">
      <c r="B226" s="4" t="s">
        <v>387</v>
      </c>
      <c r="C226" s="15" t="s">
        <v>388</v>
      </c>
      <c r="D226" s="4" t="s">
        <v>212</v>
      </c>
      <c r="E226" s="10">
        <v>185</v>
      </c>
      <c r="F226" s="10">
        <f t="shared" si="10"/>
        <v>222</v>
      </c>
    </row>
    <row r="227" spans="2:6" ht="30" x14ac:dyDescent="0.25">
      <c r="B227" s="4" t="s">
        <v>389</v>
      </c>
      <c r="C227" s="15" t="s">
        <v>390</v>
      </c>
      <c r="D227" s="4" t="s">
        <v>212</v>
      </c>
      <c r="E227" s="10">
        <v>205</v>
      </c>
      <c r="F227" s="10">
        <f t="shared" si="10"/>
        <v>246</v>
      </c>
    </row>
    <row r="228" spans="2:6" ht="30" x14ac:dyDescent="0.25">
      <c r="B228" s="4" t="s">
        <v>391</v>
      </c>
      <c r="C228" s="15" t="s">
        <v>392</v>
      </c>
      <c r="D228" s="4" t="s">
        <v>212</v>
      </c>
      <c r="E228" s="10">
        <v>4145</v>
      </c>
      <c r="F228" s="10">
        <f t="shared" si="10"/>
        <v>4974</v>
      </c>
    </row>
    <row r="229" spans="2:6" ht="30" x14ac:dyDescent="0.25">
      <c r="B229" s="4" t="s">
        <v>393</v>
      </c>
      <c r="C229" s="15" t="s">
        <v>394</v>
      </c>
      <c r="D229" s="4" t="s">
        <v>212</v>
      </c>
      <c r="E229" s="10">
        <v>165</v>
      </c>
      <c r="F229" s="10">
        <f t="shared" si="10"/>
        <v>198</v>
      </c>
    </row>
    <row r="230" spans="2:6" ht="30" x14ac:dyDescent="0.25">
      <c r="B230" s="4" t="s">
        <v>395</v>
      </c>
      <c r="C230" s="15" t="s">
        <v>396</v>
      </c>
      <c r="D230" s="4" t="s">
        <v>212</v>
      </c>
      <c r="E230" s="10">
        <v>165</v>
      </c>
      <c r="F230" s="10">
        <f t="shared" si="10"/>
        <v>198</v>
      </c>
    </row>
    <row r="231" spans="2:6" ht="30" x14ac:dyDescent="0.25">
      <c r="B231" s="4" t="s">
        <v>397</v>
      </c>
      <c r="C231" s="15" t="s">
        <v>398</v>
      </c>
      <c r="D231" s="4" t="s">
        <v>212</v>
      </c>
      <c r="E231" s="10">
        <v>165</v>
      </c>
      <c r="F231" s="10">
        <f t="shared" si="10"/>
        <v>198</v>
      </c>
    </row>
    <row r="232" spans="2:6" x14ac:dyDescent="0.25">
      <c r="B232" s="4" t="s">
        <v>399</v>
      </c>
      <c r="C232" s="15" t="s">
        <v>400</v>
      </c>
      <c r="D232" s="4" t="s">
        <v>212</v>
      </c>
      <c r="E232" s="10">
        <v>165</v>
      </c>
      <c r="F232" s="10">
        <f t="shared" si="10"/>
        <v>198</v>
      </c>
    </row>
    <row r="233" spans="2:6" x14ac:dyDescent="0.25">
      <c r="B233" s="4" t="s">
        <v>401</v>
      </c>
      <c r="C233" s="15" t="s">
        <v>402</v>
      </c>
      <c r="D233" s="4" t="s">
        <v>212</v>
      </c>
      <c r="E233" s="10">
        <v>165</v>
      </c>
      <c r="F233" s="10">
        <f t="shared" si="10"/>
        <v>198</v>
      </c>
    </row>
    <row r="234" spans="2:6" x14ac:dyDescent="0.25">
      <c r="B234" s="4" t="s">
        <v>403</v>
      </c>
      <c r="C234" s="15" t="s">
        <v>404</v>
      </c>
      <c r="D234" s="4" t="s">
        <v>212</v>
      </c>
      <c r="E234" s="10">
        <v>165</v>
      </c>
      <c r="F234" s="10">
        <f t="shared" si="10"/>
        <v>198</v>
      </c>
    </row>
    <row r="235" spans="2:6" x14ac:dyDescent="0.25">
      <c r="B235" s="4" t="s">
        <v>405</v>
      </c>
      <c r="C235" s="15" t="s">
        <v>406</v>
      </c>
      <c r="D235" s="4" t="s">
        <v>212</v>
      </c>
      <c r="E235" s="10">
        <v>345</v>
      </c>
      <c r="F235" s="10">
        <f t="shared" si="10"/>
        <v>414</v>
      </c>
    </row>
    <row r="236" spans="2:6" x14ac:dyDescent="0.25">
      <c r="B236" s="4" t="s">
        <v>407</v>
      </c>
      <c r="C236" s="15" t="s">
        <v>408</v>
      </c>
      <c r="D236" s="4" t="s">
        <v>212</v>
      </c>
      <c r="E236" s="10">
        <v>345</v>
      </c>
      <c r="F236" s="10">
        <f t="shared" si="10"/>
        <v>414</v>
      </c>
    </row>
    <row r="237" spans="2:6" x14ac:dyDescent="0.25">
      <c r="B237" s="4" t="s">
        <v>409</v>
      </c>
      <c r="C237" s="15" t="s">
        <v>410</v>
      </c>
      <c r="D237" s="4" t="s">
        <v>212</v>
      </c>
      <c r="E237" s="10">
        <v>195</v>
      </c>
      <c r="F237" s="10">
        <f t="shared" si="10"/>
        <v>234</v>
      </c>
    </row>
    <row r="238" spans="2:6" x14ac:dyDescent="0.25">
      <c r="B238" s="4"/>
      <c r="C238" s="15" t="s">
        <v>411</v>
      </c>
      <c r="D238" s="4"/>
      <c r="E238" s="10"/>
      <c r="F238" s="10"/>
    </row>
    <row r="239" spans="2:6" ht="30" x14ac:dyDescent="0.25">
      <c r="B239" s="4" t="s">
        <v>412</v>
      </c>
      <c r="C239" s="15" t="s">
        <v>413</v>
      </c>
      <c r="D239" s="4" t="s">
        <v>247</v>
      </c>
      <c r="E239" s="10">
        <v>450</v>
      </c>
      <c r="F239" s="10">
        <f t="shared" si="10"/>
        <v>540</v>
      </c>
    </row>
    <row r="240" spans="2:6" x14ac:dyDescent="0.25">
      <c r="B240" s="4" t="s">
        <v>414</v>
      </c>
      <c r="C240" s="15" t="s">
        <v>415</v>
      </c>
      <c r="D240" s="4" t="s">
        <v>247</v>
      </c>
      <c r="E240" s="10">
        <v>225</v>
      </c>
      <c r="F240" s="10">
        <f t="shared" si="10"/>
        <v>270</v>
      </c>
    </row>
    <row r="241" spans="2:6" ht="30" x14ac:dyDescent="0.25">
      <c r="B241" s="4" t="s">
        <v>416</v>
      </c>
      <c r="C241" s="15" t="s">
        <v>417</v>
      </c>
      <c r="D241" s="4" t="s">
        <v>247</v>
      </c>
      <c r="E241" s="10">
        <v>225</v>
      </c>
      <c r="F241" s="10">
        <f t="shared" si="10"/>
        <v>270</v>
      </c>
    </row>
    <row r="242" spans="2:6" ht="30" x14ac:dyDescent="0.25">
      <c r="B242" s="4" t="s">
        <v>418</v>
      </c>
      <c r="C242" s="15" t="s">
        <v>419</v>
      </c>
      <c r="D242" s="4" t="s">
        <v>247</v>
      </c>
      <c r="E242" s="10">
        <v>300</v>
      </c>
      <c r="F242" s="10">
        <f t="shared" si="10"/>
        <v>360</v>
      </c>
    </row>
    <row r="243" spans="2:6" ht="30" x14ac:dyDescent="0.25">
      <c r="B243" s="4" t="s">
        <v>420</v>
      </c>
      <c r="C243" s="15" t="s">
        <v>421</v>
      </c>
      <c r="D243" s="4" t="s">
        <v>247</v>
      </c>
      <c r="E243" s="10">
        <v>150</v>
      </c>
      <c r="F243" s="10">
        <f t="shared" si="10"/>
        <v>180</v>
      </c>
    </row>
    <row r="244" spans="2:6" ht="30" x14ac:dyDescent="0.25">
      <c r="B244" s="4" t="s">
        <v>422</v>
      </c>
      <c r="C244" s="15" t="s">
        <v>423</v>
      </c>
      <c r="D244" s="4" t="s">
        <v>247</v>
      </c>
      <c r="E244" s="10">
        <v>150</v>
      </c>
      <c r="F244" s="10">
        <f t="shared" si="10"/>
        <v>180</v>
      </c>
    </row>
    <row r="245" spans="2:6" ht="30" x14ac:dyDescent="0.25">
      <c r="B245" s="4" t="s">
        <v>424</v>
      </c>
      <c r="C245" s="15" t="s">
        <v>425</v>
      </c>
      <c r="D245" s="4" t="s">
        <v>247</v>
      </c>
      <c r="E245" s="10">
        <v>450</v>
      </c>
      <c r="F245" s="10">
        <f t="shared" si="10"/>
        <v>540</v>
      </c>
    </row>
    <row r="246" spans="2:6" x14ac:dyDescent="0.25">
      <c r="B246" s="4" t="s">
        <v>426</v>
      </c>
      <c r="C246" s="15" t="s">
        <v>427</v>
      </c>
      <c r="D246" s="4" t="s">
        <v>247</v>
      </c>
      <c r="E246" s="10">
        <v>300</v>
      </c>
      <c r="F246" s="10">
        <f t="shared" si="10"/>
        <v>360</v>
      </c>
    </row>
    <row r="247" spans="2:6" x14ac:dyDescent="0.25">
      <c r="B247" s="4" t="s">
        <v>428</v>
      </c>
      <c r="C247" s="15" t="s">
        <v>429</v>
      </c>
      <c r="D247" s="4" t="s">
        <v>247</v>
      </c>
      <c r="E247" s="10">
        <v>510</v>
      </c>
      <c r="F247" s="10">
        <f t="shared" si="10"/>
        <v>612</v>
      </c>
    </row>
    <row r="248" spans="2:6" x14ac:dyDescent="0.25">
      <c r="B248" s="4" t="s">
        <v>430</v>
      </c>
      <c r="C248" s="15" t="s">
        <v>431</v>
      </c>
      <c r="D248" s="4" t="s">
        <v>247</v>
      </c>
      <c r="E248" s="10">
        <v>165</v>
      </c>
      <c r="F248" s="10">
        <f t="shared" si="10"/>
        <v>198</v>
      </c>
    </row>
    <row r="249" spans="2:6" x14ac:dyDescent="0.25">
      <c r="B249" s="4" t="s">
        <v>432</v>
      </c>
      <c r="C249" s="15" t="s">
        <v>433</v>
      </c>
      <c r="D249" s="4" t="s">
        <v>247</v>
      </c>
      <c r="E249" s="10">
        <v>420</v>
      </c>
      <c r="F249" s="10">
        <f t="shared" si="10"/>
        <v>504</v>
      </c>
    </row>
    <row r="250" spans="2:6" x14ac:dyDescent="0.25">
      <c r="B250" s="4" t="s">
        <v>434</v>
      </c>
      <c r="C250" s="15" t="s">
        <v>435</v>
      </c>
      <c r="D250" s="4" t="s">
        <v>247</v>
      </c>
      <c r="E250" s="10">
        <v>420</v>
      </c>
      <c r="F250" s="10">
        <f t="shared" si="10"/>
        <v>504</v>
      </c>
    </row>
    <row r="251" spans="2:6" x14ac:dyDescent="0.25">
      <c r="B251" s="4" t="s">
        <v>436</v>
      </c>
      <c r="C251" s="15" t="s">
        <v>437</v>
      </c>
      <c r="D251" s="4" t="s">
        <v>247</v>
      </c>
      <c r="E251" s="10">
        <v>385</v>
      </c>
      <c r="F251" s="10">
        <f t="shared" si="10"/>
        <v>462</v>
      </c>
    </row>
    <row r="252" spans="2:6" x14ac:dyDescent="0.25">
      <c r="B252" s="4" t="s">
        <v>438</v>
      </c>
      <c r="C252" s="15" t="s">
        <v>439</v>
      </c>
      <c r="D252" s="4" t="s">
        <v>247</v>
      </c>
      <c r="E252" s="10">
        <v>1010</v>
      </c>
      <c r="F252" s="10">
        <f t="shared" si="10"/>
        <v>1212</v>
      </c>
    </row>
    <row r="253" spans="2:6" ht="30" x14ac:dyDescent="0.25">
      <c r="B253" s="4" t="s">
        <v>440</v>
      </c>
      <c r="C253" s="15" t="s">
        <v>441</v>
      </c>
      <c r="D253" s="4" t="s">
        <v>247</v>
      </c>
      <c r="E253" s="10">
        <v>450</v>
      </c>
      <c r="F253" s="10">
        <f t="shared" si="10"/>
        <v>540</v>
      </c>
    </row>
    <row r="254" spans="2:6" ht="30" x14ac:dyDescent="0.25">
      <c r="B254" s="4" t="s">
        <v>442</v>
      </c>
      <c r="C254" s="15" t="s">
        <v>443</v>
      </c>
      <c r="D254" s="4" t="s">
        <v>247</v>
      </c>
      <c r="E254" s="10">
        <v>225</v>
      </c>
      <c r="F254" s="10">
        <f t="shared" si="10"/>
        <v>270</v>
      </c>
    </row>
    <row r="255" spans="2:6" ht="30" x14ac:dyDescent="0.25">
      <c r="B255" s="4" t="s">
        <v>444</v>
      </c>
      <c r="C255" s="15" t="s">
        <v>445</v>
      </c>
      <c r="D255" s="4" t="s">
        <v>247</v>
      </c>
      <c r="E255" s="10">
        <v>225</v>
      </c>
      <c r="F255" s="10">
        <f t="shared" si="10"/>
        <v>270</v>
      </c>
    </row>
    <row r="256" spans="2:6" x14ac:dyDescent="0.25">
      <c r="B256" s="4" t="s">
        <v>446</v>
      </c>
      <c r="C256" s="15" t="s">
        <v>447</v>
      </c>
      <c r="D256" s="4" t="s">
        <v>247</v>
      </c>
      <c r="E256" s="10">
        <v>860</v>
      </c>
      <c r="F256" s="10">
        <f t="shared" si="10"/>
        <v>1032</v>
      </c>
    </row>
    <row r="257" spans="2:6" x14ac:dyDescent="0.25">
      <c r="B257" s="4" t="s">
        <v>448</v>
      </c>
      <c r="C257" s="15" t="s">
        <v>449</v>
      </c>
      <c r="D257" s="4" t="s">
        <v>247</v>
      </c>
      <c r="E257" s="10">
        <v>1255</v>
      </c>
      <c r="F257" s="10">
        <f t="shared" si="10"/>
        <v>1506</v>
      </c>
    </row>
    <row r="258" spans="2:6" ht="30" x14ac:dyDescent="0.25">
      <c r="B258" s="4" t="s">
        <v>450</v>
      </c>
      <c r="C258" s="15" t="s">
        <v>451</v>
      </c>
      <c r="D258" s="4" t="s">
        <v>247</v>
      </c>
      <c r="E258" s="10">
        <v>1110</v>
      </c>
      <c r="F258" s="10">
        <f t="shared" si="10"/>
        <v>1332</v>
      </c>
    </row>
    <row r="259" spans="2:6" x14ac:dyDescent="0.25">
      <c r="B259" s="4" t="s">
        <v>452</v>
      </c>
      <c r="C259" s="15" t="s">
        <v>453</v>
      </c>
      <c r="D259" s="4" t="s">
        <v>247</v>
      </c>
      <c r="E259" s="10">
        <v>725</v>
      </c>
      <c r="F259" s="10">
        <f t="shared" si="10"/>
        <v>870</v>
      </c>
    </row>
    <row r="260" spans="2:6" ht="30" x14ac:dyDescent="0.25">
      <c r="B260" s="4" t="s">
        <v>454</v>
      </c>
      <c r="C260" s="15" t="s">
        <v>455</v>
      </c>
      <c r="D260" s="4" t="s">
        <v>247</v>
      </c>
      <c r="E260" s="10">
        <v>180</v>
      </c>
      <c r="F260" s="10">
        <f t="shared" si="10"/>
        <v>216</v>
      </c>
    </row>
    <row r="261" spans="2:6" x14ac:dyDescent="0.25">
      <c r="B261" s="4"/>
      <c r="C261" s="15" t="s">
        <v>456</v>
      </c>
      <c r="D261" s="4"/>
      <c r="E261" s="10"/>
      <c r="F261" s="10"/>
    </row>
    <row r="262" spans="2:6" x14ac:dyDescent="0.25">
      <c r="B262" s="4" t="s">
        <v>457</v>
      </c>
      <c r="C262" s="15" t="s">
        <v>458</v>
      </c>
      <c r="D262" s="4" t="s">
        <v>247</v>
      </c>
      <c r="E262" s="10">
        <v>440</v>
      </c>
      <c r="F262" s="10">
        <f t="shared" si="10"/>
        <v>528</v>
      </c>
    </row>
    <row r="263" spans="2:6" ht="30" x14ac:dyDescent="0.25">
      <c r="B263" s="4" t="s">
        <v>459</v>
      </c>
      <c r="C263" s="15" t="s">
        <v>460</v>
      </c>
      <c r="D263" s="4" t="s">
        <v>247</v>
      </c>
      <c r="E263" s="10">
        <v>255</v>
      </c>
      <c r="F263" s="10">
        <f t="shared" si="10"/>
        <v>306</v>
      </c>
    </row>
    <row r="264" spans="2:6" ht="30" x14ac:dyDescent="0.25">
      <c r="B264" s="4" t="s">
        <v>461</v>
      </c>
      <c r="C264" s="15" t="s">
        <v>462</v>
      </c>
      <c r="D264" s="4" t="s">
        <v>247</v>
      </c>
      <c r="E264" s="10">
        <v>255</v>
      </c>
      <c r="F264" s="10">
        <f t="shared" si="10"/>
        <v>306</v>
      </c>
    </row>
    <row r="265" spans="2:6" ht="30" x14ac:dyDescent="0.25">
      <c r="B265" s="4" t="s">
        <v>463</v>
      </c>
      <c r="C265" s="15" t="s">
        <v>464</v>
      </c>
      <c r="D265" s="4" t="s">
        <v>247</v>
      </c>
      <c r="E265" s="10">
        <v>255</v>
      </c>
      <c r="F265" s="10">
        <f t="shared" si="10"/>
        <v>306</v>
      </c>
    </row>
    <row r="266" spans="2:6" ht="30" x14ac:dyDescent="0.25">
      <c r="B266" s="4" t="s">
        <v>465</v>
      </c>
      <c r="C266" s="15" t="s">
        <v>466</v>
      </c>
      <c r="D266" s="4" t="s">
        <v>247</v>
      </c>
      <c r="E266" s="10">
        <v>255</v>
      </c>
      <c r="F266" s="10">
        <f t="shared" si="10"/>
        <v>306</v>
      </c>
    </row>
    <row r="267" spans="2:6" x14ac:dyDescent="0.25">
      <c r="B267" s="9" t="s">
        <v>467</v>
      </c>
      <c r="C267" s="16" t="s">
        <v>468</v>
      </c>
      <c r="D267" s="4"/>
      <c r="E267" s="10"/>
      <c r="F267" s="10"/>
    </row>
    <row r="268" spans="2:6" ht="30" x14ac:dyDescent="0.25">
      <c r="B268" s="7" t="s">
        <v>469</v>
      </c>
      <c r="C268" s="15" t="s">
        <v>470</v>
      </c>
      <c r="D268" s="4" t="s">
        <v>212</v>
      </c>
      <c r="E268" s="10">
        <v>1075</v>
      </c>
      <c r="F268" s="10">
        <f t="shared" si="10"/>
        <v>1290</v>
      </c>
    </row>
    <row r="269" spans="2:6" ht="30" x14ac:dyDescent="0.25">
      <c r="B269" s="7" t="s">
        <v>471</v>
      </c>
      <c r="C269" s="15" t="s">
        <v>472</v>
      </c>
      <c r="D269" s="4" t="s">
        <v>212</v>
      </c>
      <c r="E269" s="10">
        <v>1075</v>
      </c>
      <c r="F269" s="10">
        <f t="shared" si="10"/>
        <v>1290</v>
      </c>
    </row>
    <row r="270" spans="2:6" ht="30" x14ac:dyDescent="0.25">
      <c r="B270" s="7" t="s">
        <v>473</v>
      </c>
      <c r="C270" s="15" t="s">
        <v>474</v>
      </c>
      <c r="D270" s="4" t="s">
        <v>212</v>
      </c>
      <c r="E270" s="10">
        <v>1075</v>
      </c>
      <c r="F270" s="10">
        <f t="shared" si="10"/>
        <v>1290</v>
      </c>
    </row>
    <row r="271" spans="2:6" ht="30" x14ac:dyDescent="0.25">
      <c r="B271" s="7" t="s">
        <v>475</v>
      </c>
      <c r="C271" s="15" t="s">
        <v>476</v>
      </c>
      <c r="D271" s="4" t="s">
        <v>212</v>
      </c>
      <c r="E271" s="10">
        <v>3620</v>
      </c>
      <c r="F271" s="10">
        <f t="shared" ref="F271:F297" si="11">E271*1.2</f>
        <v>4344</v>
      </c>
    </row>
    <row r="272" spans="2:6" ht="30" x14ac:dyDescent="0.25">
      <c r="B272" s="7" t="s">
        <v>477</v>
      </c>
      <c r="C272" s="15" t="s">
        <v>478</v>
      </c>
      <c r="D272" s="4" t="s">
        <v>212</v>
      </c>
      <c r="E272" s="10">
        <v>1310</v>
      </c>
      <c r="F272" s="10">
        <f t="shared" si="11"/>
        <v>1572</v>
      </c>
    </row>
    <row r="273" spans="2:6" ht="30" x14ac:dyDescent="0.25">
      <c r="B273" s="7" t="s">
        <v>479</v>
      </c>
      <c r="C273" s="15" t="s">
        <v>480</v>
      </c>
      <c r="D273" s="4" t="s">
        <v>212</v>
      </c>
      <c r="E273" s="10">
        <v>1310</v>
      </c>
      <c r="F273" s="10">
        <f t="shared" si="11"/>
        <v>1572</v>
      </c>
    </row>
    <row r="274" spans="2:6" ht="30" x14ac:dyDescent="0.25">
      <c r="B274" s="7" t="s">
        <v>481</v>
      </c>
      <c r="C274" s="15" t="s">
        <v>482</v>
      </c>
      <c r="D274" s="4" t="s">
        <v>212</v>
      </c>
      <c r="E274" s="10">
        <v>1310</v>
      </c>
      <c r="F274" s="10">
        <f t="shared" si="11"/>
        <v>1572</v>
      </c>
    </row>
    <row r="275" spans="2:6" ht="30" x14ac:dyDescent="0.25">
      <c r="B275" s="7" t="s">
        <v>483</v>
      </c>
      <c r="C275" s="15" t="s">
        <v>484</v>
      </c>
      <c r="D275" s="4" t="s">
        <v>212</v>
      </c>
      <c r="E275" s="10">
        <v>5545</v>
      </c>
      <c r="F275" s="10">
        <f t="shared" si="11"/>
        <v>6654</v>
      </c>
    </row>
    <row r="276" spans="2:6" ht="30" x14ac:dyDescent="0.25">
      <c r="B276" s="7" t="s">
        <v>485</v>
      </c>
      <c r="C276" s="15" t="s">
        <v>486</v>
      </c>
      <c r="D276" s="4" t="s">
        <v>212</v>
      </c>
      <c r="E276" s="10">
        <v>5545</v>
      </c>
      <c r="F276" s="10">
        <f t="shared" si="11"/>
        <v>6654</v>
      </c>
    </row>
    <row r="277" spans="2:6" ht="30" x14ac:dyDescent="0.25">
      <c r="B277" s="7" t="s">
        <v>487</v>
      </c>
      <c r="C277" s="15" t="s">
        <v>488</v>
      </c>
      <c r="D277" s="4" t="s">
        <v>212</v>
      </c>
      <c r="E277" s="10">
        <v>5545</v>
      </c>
      <c r="F277" s="10">
        <f t="shared" si="11"/>
        <v>6654</v>
      </c>
    </row>
    <row r="278" spans="2:6" x14ac:dyDescent="0.25">
      <c r="B278" s="7" t="s">
        <v>489</v>
      </c>
      <c r="C278" s="15" t="s">
        <v>490</v>
      </c>
      <c r="D278" s="4" t="s">
        <v>247</v>
      </c>
      <c r="E278" s="10">
        <v>605</v>
      </c>
      <c r="F278" s="10">
        <f t="shared" si="11"/>
        <v>726</v>
      </c>
    </row>
    <row r="279" spans="2:6" ht="30" x14ac:dyDescent="0.25">
      <c r="B279" s="7" t="s">
        <v>491</v>
      </c>
      <c r="C279" s="15" t="s">
        <v>492</v>
      </c>
      <c r="D279" s="4" t="s">
        <v>247</v>
      </c>
      <c r="E279" s="10">
        <v>990</v>
      </c>
      <c r="F279" s="10">
        <f t="shared" si="11"/>
        <v>1188</v>
      </c>
    </row>
    <row r="280" spans="2:6" x14ac:dyDescent="0.25">
      <c r="B280" s="7" t="s">
        <v>493</v>
      </c>
      <c r="C280" s="15" t="s">
        <v>494</v>
      </c>
      <c r="D280" s="4" t="s">
        <v>495</v>
      </c>
      <c r="E280" s="10">
        <v>550</v>
      </c>
      <c r="F280" s="10">
        <f t="shared" si="11"/>
        <v>660</v>
      </c>
    </row>
    <row r="281" spans="2:6" x14ac:dyDescent="0.25">
      <c r="B281" s="7" t="s">
        <v>496</v>
      </c>
      <c r="C281" s="15" t="s">
        <v>498</v>
      </c>
      <c r="D281" s="4" t="s">
        <v>212</v>
      </c>
      <c r="E281" s="10">
        <v>500</v>
      </c>
      <c r="F281" s="10">
        <f t="shared" si="11"/>
        <v>600</v>
      </c>
    </row>
    <row r="282" spans="2:6" x14ac:dyDescent="0.25">
      <c r="B282" s="7" t="s">
        <v>497</v>
      </c>
      <c r="C282" s="15" t="s">
        <v>500</v>
      </c>
      <c r="D282" s="4" t="s">
        <v>247</v>
      </c>
      <c r="E282" s="10">
        <v>810</v>
      </c>
      <c r="F282" s="10">
        <f t="shared" si="11"/>
        <v>972</v>
      </c>
    </row>
    <row r="283" spans="2:6" x14ac:dyDescent="0.25">
      <c r="B283" s="7" t="s">
        <v>499</v>
      </c>
      <c r="C283" s="15" t="s">
        <v>502</v>
      </c>
      <c r="D283" s="4" t="s">
        <v>212</v>
      </c>
      <c r="E283" s="10">
        <v>445</v>
      </c>
      <c r="F283" s="10">
        <f t="shared" si="11"/>
        <v>534</v>
      </c>
    </row>
    <row r="284" spans="2:6" x14ac:dyDescent="0.25">
      <c r="B284" s="7" t="s">
        <v>501</v>
      </c>
      <c r="C284" s="15" t="s">
        <v>504</v>
      </c>
      <c r="D284" s="4" t="s">
        <v>212</v>
      </c>
      <c r="E284" s="10">
        <v>635</v>
      </c>
      <c r="F284" s="10">
        <f t="shared" si="11"/>
        <v>762</v>
      </c>
    </row>
    <row r="285" spans="2:6" x14ac:dyDescent="0.25">
      <c r="B285" s="7" t="s">
        <v>503</v>
      </c>
      <c r="C285" s="15" t="s">
        <v>506</v>
      </c>
      <c r="D285" s="4" t="s">
        <v>247</v>
      </c>
      <c r="E285" s="10">
        <v>890</v>
      </c>
      <c r="F285" s="10">
        <f t="shared" si="11"/>
        <v>1068</v>
      </c>
    </row>
    <row r="286" spans="2:6" x14ac:dyDescent="0.25">
      <c r="B286" s="7" t="s">
        <v>505</v>
      </c>
      <c r="C286" s="15" t="s">
        <v>508</v>
      </c>
      <c r="D286" s="4" t="s">
        <v>247</v>
      </c>
      <c r="E286" s="10">
        <v>905</v>
      </c>
      <c r="F286" s="10">
        <f t="shared" si="11"/>
        <v>1086</v>
      </c>
    </row>
    <row r="287" spans="2:6" ht="30" x14ac:dyDescent="0.25">
      <c r="B287" s="7" t="s">
        <v>507</v>
      </c>
      <c r="C287" s="15" t="s">
        <v>510</v>
      </c>
      <c r="D287" s="4" t="s">
        <v>247</v>
      </c>
      <c r="E287" s="10">
        <v>520</v>
      </c>
      <c r="F287" s="10">
        <f t="shared" si="11"/>
        <v>624</v>
      </c>
    </row>
    <row r="288" spans="2:6" ht="30" x14ac:dyDescent="0.25">
      <c r="B288" s="7" t="s">
        <v>509</v>
      </c>
      <c r="C288" s="15" t="s">
        <v>512</v>
      </c>
      <c r="D288" s="4" t="s">
        <v>212</v>
      </c>
      <c r="E288" s="10">
        <v>815</v>
      </c>
      <c r="F288" s="10">
        <f t="shared" si="11"/>
        <v>978</v>
      </c>
    </row>
    <row r="289" spans="2:6" ht="30" x14ac:dyDescent="0.25">
      <c r="B289" s="7" t="s">
        <v>511</v>
      </c>
      <c r="C289" s="15" t="s">
        <v>514</v>
      </c>
      <c r="D289" s="4" t="s">
        <v>247</v>
      </c>
      <c r="E289" s="10">
        <v>770</v>
      </c>
      <c r="F289" s="10">
        <f t="shared" si="11"/>
        <v>924</v>
      </c>
    </row>
    <row r="290" spans="2:6" ht="30" x14ac:dyDescent="0.25">
      <c r="B290" s="7" t="s">
        <v>513</v>
      </c>
      <c r="C290" s="15" t="s">
        <v>516</v>
      </c>
      <c r="D290" s="4" t="s">
        <v>247</v>
      </c>
      <c r="E290" s="10">
        <v>945</v>
      </c>
      <c r="F290" s="10">
        <f t="shared" si="11"/>
        <v>1134</v>
      </c>
    </row>
    <row r="291" spans="2:6" x14ac:dyDescent="0.25">
      <c r="B291" s="7" t="s">
        <v>515</v>
      </c>
      <c r="C291" s="15" t="s">
        <v>518</v>
      </c>
      <c r="D291" s="4" t="s">
        <v>212</v>
      </c>
      <c r="E291" s="10">
        <v>810</v>
      </c>
      <c r="F291" s="10">
        <f t="shared" si="11"/>
        <v>972</v>
      </c>
    </row>
    <row r="292" spans="2:6" x14ac:dyDescent="0.25">
      <c r="B292" s="7" t="s">
        <v>517</v>
      </c>
      <c r="C292" s="15" t="s">
        <v>520</v>
      </c>
      <c r="D292" s="4" t="s">
        <v>212</v>
      </c>
      <c r="E292" s="10">
        <v>810</v>
      </c>
      <c r="F292" s="10">
        <f t="shared" si="11"/>
        <v>972</v>
      </c>
    </row>
    <row r="293" spans="2:6" x14ac:dyDescent="0.25">
      <c r="B293" s="7" t="s">
        <v>519</v>
      </c>
      <c r="C293" s="15" t="s">
        <v>522</v>
      </c>
      <c r="D293" s="4" t="s">
        <v>212</v>
      </c>
      <c r="E293" s="10">
        <v>810</v>
      </c>
      <c r="F293" s="10">
        <f t="shared" si="11"/>
        <v>972</v>
      </c>
    </row>
    <row r="294" spans="2:6" ht="30" x14ac:dyDescent="0.25">
      <c r="B294" s="7" t="s">
        <v>521</v>
      </c>
      <c r="C294" s="15" t="s">
        <v>524</v>
      </c>
      <c r="D294" s="4" t="s">
        <v>212</v>
      </c>
      <c r="E294" s="10">
        <v>810</v>
      </c>
      <c r="F294" s="10">
        <f t="shared" si="11"/>
        <v>972</v>
      </c>
    </row>
    <row r="295" spans="2:6" x14ac:dyDescent="0.25">
      <c r="B295" s="7" t="s">
        <v>523</v>
      </c>
      <c r="C295" s="15" t="s">
        <v>526</v>
      </c>
      <c r="D295" s="4" t="s">
        <v>212</v>
      </c>
      <c r="E295" s="10">
        <v>620</v>
      </c>
      <c r="F295" s="10">
        <f t="shared" si="11"/>
        <v>744</v>
      </c>
    </row>
    <row r="296" spans="2:6" ht="30" x14ac:dyDescent="0.25">
      <c r="B296" s="7" t="s">
        <v>2029</v>
      </c>
      <c r="C296" s="15" t="s">
        <v>527</v>
      </c>
      <c r="D296" s="4" t="s">
        <v>212</v>
      </c>
      <c r="E296" s="10">
        <v>2660</v>
      </c>
      <c r="F296" s="10">
        <f t="shared" si="11"/>
        <v>3192</v>
      </c>
    </row>
    <row r="297" spans="2:6" ht="30" x14ac:dyDescent="0.25">
      <c r="B297" s="7" t="s">
        <v>525</v>
      </c>
      <c r="C297" s="15" t="s">
        <v>528</v>
      </c>
      <c r="D297" s="4" t="s">
        <v>212</v>
      </c>
      <c r="E297" s="10">
        <v>1930</v>
      </c>
      <c r="F297" s="10">
        <f t="shared" si="11"/>
        <v>2316</v>
      </c>
    </row>
    <row r="298" spans="2:6" x14ac:dyDescent="0.25">
      <c r="B298" s="9" t="s">
        <v>529</v>
      </c>
      <c r="C298" s="16" t="s">
        <v>530</v>
      </c>
      <c r="D298" s="4"/>
      <c r="E298" s="10"/>
      <c r="F298" s="10"/>
    </row>
    <row r="299" spans="2:6" ht="30" x14ac:dyDescent="0.25">
      <c r="B299" s="4" t="s">
        <v>531</v>
      </c>
      <c r="C299" s="15" t="s">
        <v>532</v>
      </c>
      <c r="D299" s="4" t="s">
        <v>212</v>
      </c>
      <c r="E299" s="10">
        <v>1480</v>
      </c>
      <c r="F299" s="10">
        <f t="shared" ref="F299:F321" si="12">E299*1.2</f>
        <v>1776</v>
      </c>
    </row>
    <row r="300" spans="2:6" ht="30" x14ac:dyDescent="0.25">
      <c r="B300" s="4" t="s">
        <v>533</v>
      </c>
      <c r="C300" s="15" t="s">
        <v>534</v>
      </c>
      <c r="D300" s="4" t="s">
        <v>212</v>
      </c>
      <c r="E300" s="10">
        <v>390</v>
      </c>
      <c r="F300" s="10">
        <f t="shared" si="12"/>
        <v>468</v>
      </c>
    </row>
    <row r="301" spans="2:6" ht="30" x14ac:dyDescent="0.25">
      <c r="B301" s="4" t="s">
        <v>535</v>
      </c>
      <c r="C301" s="15" t="s">
        <v>536</v>
      </c>
      <c r="D301" s="4" t="s">
        <v>212</v>
      </c>
      <c r="E301" s="10">
        <v>2810</v>
      </c>
      <c r="F301" s="10">
        <f t="shared" si="12"/>
        <v>3372</v>
      </c>
    </row>
    <row r="302" spans="2:6" ht="30" x14ac:dyDescent="0.25">
      <c r="B302" s="4" t="s">
        <v>537</v>
      </c>
      <c r="C302" s="15" t="s">
        <v>538</v>
      </c>
      <c r="D302" s="4" t="s">
        <v>212</v>
      </c>
      <c r="E302" s="10">
        <v>2115</v>
      </c>
      <c r="F302" s="10">
        <f t="shared" si="12"/>
        <v>2538</v>
      </c>
    </row>
    <row r="303" spans="2:6" x14ac:dyDescent="0.25">
      <c r="B303" s="4" t="s">
        <v>539</v>
      </c>
      <c r="C303" s="15" t="s">
        <v>540</v>
      </c>
      <c r="D303" s="4" t="s">
        <v>212</v>
      </c>
      <c r="E303" s="10">
        <v>2280</v>
      </c>
      <c r="F303" s="10">
        <f t="shared" si="12"/>
        <v>2736</v>
      </c>
    </row>
    <row r="304" spans="2:6" ht="30" x14ac:dyDescent="0.25">
      <c r="B304" s="4" t="s">
        <v>541</v>
      </c>
      <c r="C304" s="15" t="s">
        <v>542</v>
      </c>
      <c r="D304" s="4" t="s">
        <v>212</v>
      </c>
      <c r="E304" s="10">
        <v>735</v>
      </c>
      <c r="F304" s="10">
        <f t="shared" si="12"/>
        <v>882</v>
      </c>
    </row>
    <row r="305" spans="1:6" x14ac:dyDescent="0.25">
      <c r="B305" s="4" t="s">
        <v>543</v>
      </c>
      <c r="C305" s="15" t="s">
        <v>544</v>
      </c>
      <c r="D305" s="4" t="s">
        <v>212</v>
      </c>
      <c r="E305" s="10">
        <v>465</v>
      </c>
      <c r="F305" s="10">
        <f t="shared" si="12"/>
        <v>558</v>
      </c>
    </row>
    <row r="306" spans="1:6" ht="30" x14ac:dyDescent="0.25">
      <c r="B306" s="4" t="s">
        <v>545</v>
      </c>
      <c r="C306" s="15" t="s">
        <v>546</v>
      </c>
      <c r="D306" s="4" t="s">
        <v>212</v>
      </c>
      <c r="E306" s="10">
        <v>2390</v>
      </c>
      <c r="F306" s="10">
        <f t="shared" si="12"/>
        <v>2868</v>
      </c>
    </row>
    <row r="307" spans="1:6" x14ac:dyDescent="0.25">
      <c r="B307" s="4" t="s">
        <v>547</v>
      </c>
      <c r="C307" s="15" t="s">
        <v>548</v>
      </c>
      <c r="D307" s="4" t="s">
        <v>212</v>
      </c>
      <c r="E307" s="10">
        <v>865</v>
      </c>
      <c r="F307" s="10">
        <f t="shared" si="12"/>
        <v>1038</v>
      </c>
    </row>
    <row r="308" spans="1:6" x14ac:dyDescent="0.25">
      <c r="B308" s="4" t="s">
        <v>549</v>
      </c>
      <c r="C308" s="15" t="s">
        <v>550</v>
      </c>
      <c r="D308" s="4" t="s">
        <v>212</v>
      </c>
      <c r="E308" s="10">
        <v>540</v>
      </c>
      <c r="F308" s="10">
        <f t="shared" si="12"/>
        <v>648</v>
      </c>
    </row>
    <row r="309" spans="1:6" ht="30" x14ac:dyDescent="0.25">
      <c r="B309" s="4" t="s">
        <v>551</v>
      </c>
      <c r="C309" s="15" t="s">
        <v>552</v>
      </c>
      <c r="D309" s="4" t="s">
        <v>212</v>
      </c>
      <c r="E309" s="10">
        <v>1030</v>
      </c>
      <c r="F309" s="10">
        <f t="shared" si="12"/>
        <v>1236</v>
      </c>
    </row>
    <row r="310" spans="1:6" x14ac:dyDescent="0.25">
      <c r="B310" s="4" t="s">
        <v>553</v>
      </c>
      <c r="C310" s="15" t="s">
        <v>554</v>
      </c>
      <c r="D310" s="4" t="s">
        <v>212</v>
      </c>
      <c r="E310" s="10">
        <v>270</v>
      </c>
      <c r="F310" s="10">
        <f t="shared" si="12"/>
        <v>324</v>
      </c>
    </row>
    <row r="311" spans="1:6" ht="30" x14ac:dyDescent="0.25">
      <c r="B311" s="4" t="s">
        <v>555</v>
      </c>
      <c r="C311" s="15" t="s">
        <v>556</v>
      </c>
      <c r="D311" s="4" t="s">
        <v>212</v>
      </c>
      <c r="E311" s="10">
        <v>450</v>
      </c>
      <c r="F311" s="10">
        <f t="shared" si="12"/>
        <v>540</v>
      </c>
    </row>
    <row r="312" spans="1:6" x14ac:dyDescent="0.25">
      <c r="B312" s="4" t="s">
        <v>557</v>
      </c>
      <c r="C312" s="15" t="s">
        <v>558</v>
      </c>
      <c r="D312" s="4" t="s">
        <v>212</v>
      </c>
      <c r="E312" s="10">
        <v>185</v>
      </c>
      <c r="F312" s="10">
        <f t="shared" si="12"/>
        <v>222</v>
      </c>
    </row>
    <row r="313" spans="1:6" x14ac:dyDescent="0.25">
      <c r="B313" s="4" t="s">
        <v>559</v>
      </c>
      <c r="C313" s="15" t="s">
        <v>560</v>
      </c>
      <c r="D313" s="4" t="s">
        <v>212</v>
      </c>
      <c r="E313" s="10">
        <v>185</v>
      </c>
      <c r="F313" s="10">
        <f t="shared" si="12"/>
        <v>222</v>
      </c>
    </row>
    <row r="314" spans="1:6" ht="30" x14ac:dyDescent="0.25">
      <c r="B314" s="4" t="s">
        <v>561</v>
      </c>
      <c r="C314" s="15" t="s">
        <v>562</v>
      </c>
      <c r="D314" s="4" t="s">
        <v>212</v>
      </c>
      <c r="E314" s="10">
        <v>1295</v>
      </c>
      <c r="F314" s="10">
        <f t="shared" si="12"/>
        <v>1554</v>
      </c>
    </row>
    <row r="315" spans="1:6" x14ac:dyDescent="0.25">
      <c r="B315" s="4" t="s">
        <v>563</v>
      </c>
      <c r="C315" s="15" t="s">
        <v>564</v>
      </c>
      <c r="D315" s="4" t="s">
        <v>565</v>
      </c>
      <c r="E315" s="10">
        <v>7310</v>
      </c>
      <c r="F315" s="10">
        <f t="shared" si="12"/>
        <v>8772</v>
      </c>
    </row>
    <row r="316" spans="1:6" x14ac:dyDescent="0.25">
      <c r="B316" s="4" t="s">
        <v>566</v>
      </c>
      <c r="C316" s="15" t="s">
        <v>567</v>
      </c>
      <c r="D316" s="4" t="s">
        <v>212</v>
      </c>
      <c r="E316" s="10">
        <v>735</v>
      </c>
      <c r="F316" s="10">
        <f t="shared" si="12"/>
        <v>882</v>
      </c>
    </row>
    <row r="317" spans="1:6" x14ac:dyDescent="0.25">
      <c r="B317" s="4" t="s">
        <v>568</v>
      </c>
      <c r="C317" s="15" t="s">
        <v>569</v>
      </c>
      <c r="D317" s="4" t="s">
        <v>570</v>
      </c>
      <c r="E317" s="10">
        <v>215</v>
      </c>
      <c r="F317" s="10">
        <f t="shared" si="12"/>
        <v>258</v>
      </c>
    </row>
    <row r="318" spans="1:6" ht="30" x14ac:dyDescent="0.25">
      <c r="B318" s="4" t="s">
        <v>571</v>
      </c>
      <c r="C318" s="15" t="s">
        <v>572</v>
      </c>
      <c r="D318" s="4" t="s">
        <v>212</v>
      </c>
      <c r="E318" s="10">
        <v>760</v>
      </c>
      <c r="F318" s="10">
        <f t="shared" si="12"/>
        <v>912</v>
      </c>
    </row>
    <row r="319" spans="1:6" x14ac:dyDescent="0.25">
      <c r="A319" s="11"/>
      <c r="B319" s="3" t="s">
        <v>573</v>
      </c>
      <c r="C319" s="15" t="s">
        <v>1999</v>
      </c>
      <c r="D319" s="4" t="s">
        <v>212</v>
      </c>
      <c r="E319" s="10">
        <v>795</v>
      </c>
      <c r="F319" s="10">
        <f t="shared" si="12"/>
        <v>954</v>
      </c>
    </row>
    <row r="320" spans="1:6" x14ac:dyDescent="0.25">
      <c r="A320" s="11"/>
      <c r="B320" s="3" t="s">
        <v>574</v>
      </c>
      <c r="C320" s="15" t="s">
        <v>2000</v>
      </c>
      <c r="D320" s="4" t="s">
        <v>212</v>
      </c>
      <c r="E320" s="10">
        <v>795</v>
      </c>
      <c r="F320" s="10">
        <f t="shared" si="12"/>
        <v>954</v>
      </c>
    </row>
    <row r="321" spans="1:6" x14ac:dyDescent="0.25">
      <c r="A321" s="11"/>
      <c r="B321" s="3" t="s">
        <v>575</v>
      </c>
      <c r="C321" s="15" t="s">
        <v>2001</v>
      </c>
      <c r="D321" s="4" t="s">
        <v>212</v>
      </c>
      <c r="E321" s="10">
        <v>795</v>
      </c>
      <c r="F321" s="10">
        <f t="shared" si="12"/>
        <v>954</v>
      </c>
    </row>
    <row r="322" spans="1:6" x14ac:dyDescent="0.25">
      <c r="B322" s="9" t="s">
        <v>576</v>
      </c>
      <c r="C322" s="16" t="s">
        <v>577</v>
      </c>
      <c r="D322" s="4"/>
      <c r="E322" s="10"/>
      <c r="F322" s="10"/>
    </row>
    <row r="323" spans="1:6" ht="45" x14ac:dyDescent="0.25">
      <c r="B323" s="4" t="s">
        <v>578</v>
      </c>
      <c r="C323" s="15" t="s">
        <v>579</v>
      </c>
      <c r="D323" s="4" t="s">
        <v>580</v>
      </c>
      <c r="E323" s="10">
        <v>1200</v>
      </c>
      <c r="F323" s="10">
        <f t="shared" ref="F323:F336" si="13">E323*1.2</f>
        <v>1440</v>
      </c>
    </row>
    <row r="324" spans="1:6" ht="60" x14ac:dyDescent="0.25">
      <c r="B324" s="4" t="s">
        <v>581</v>
      </c>
      <c r="C324" s="15" t="s">
        <v>582</v>
      </c>
      <c r="D324" s="4" t="s">
        <v>580</v>
      </c>
      <c r="E324" s="10">
        <v>2310</v>
      </c>
      <c r="F324" s="10">
        <f t="shared" si="13"/>
        <v>2772</v>
      </c>
    </row>
    <row r="325" spans="1:6" ht="30" x14ac:dyDescent="0.25">
      <c r="B325" s="4" t="s">
        <v>583</v>
      </c>
      <c r="C325" s="15" t="s">
        <v>584</v>
      </c>
      <c r="D325" s="4" t="s">
        <v>570</v>
      </c>
      <c r="E325" s="10">
        <v>790</v>
      </c>
      <c r="F325" s="10">
        <f t="shared" si="13"/>
        <v>948</v>
      </c>
    </row>
    <row r="326" spans="1:6" ht="31.5" x14ac:dyDescent="0.25">
      <c r="B326" s="4" t="s">
        <v>585</v>
      </c>
      <c r="C326" s="27" t="s">
        <v>2035</v>
      </c>
      <c r="D326" s="4" t="s">
        <v>570</v>
      </c>
      <c r="E326" s="10">
        <v>735</v>
      </c>
      <c r="F326" s="10">
        <f t="shared" si="13"/>
        <v>882</v>
      </c>
    </row>
    <row r="327" spans="1:6" ht="45" x14ac:dyDescent="0.25">
      <c r="B327" s="4" t="s">
        <v>586</v>
      </c>
      <c r="C327" s="15" t="s">
        <v>587</v>
      </c>
      <c r="D327" s="4" t="s">
        <v>570</v>
      </c>
      <c r="E327" s="10">
        <v>915</v>
      </c>
      <c r="F327" s="10">
        <f t="shared" si="13"/>
        <v>1098</v>
      </c>
    </row>
    <row r="328" spans="1:6" ht="30" x14ac:dyDescent="0.25">
      <c r="B328" s="4" t="s">
        <v>588</v>
      </c>
      <c r="C328" s="15" t="s">
        <v>589</v>
      </c>
      <c r="D328" s="4" t="s">
        <v>212</v>
      </c>
      <c r="E328" s="10">
        <v>865</v>
      </c>
      <c r="F328" s="10">
        <f t="shared" si="13"/>
        <v>1038</v>
      </c>
    </row>
    <row r="329" spans="1:6" ht="30" x14ac:dyDescent="0.25">
      <c r="B329" s="4" t="s">
        <v>590</v>
      </c>
      <c r="C329" s="15" t="s">
        <v>591</v>
      </c>
      <c r="D329" s="4" t="s">
        <v>212</v>
      </c>
      <c r="E329" s="10">
        <v>805</v>
      </c>
      <c r="F329" s="10">
        <f t="shared" si="13"/>
        <v>966</v>
      </c>
    </row>
    <row r="330" spans="1:6" ht="45" x14ac:dyDescent="0.25">
      <c r="B330" s="4" t="s">
        <v>592</v>
      </c>
      <c r="C330" s="15" t="s">
        <v>593</v>
      </c>
      <c r="D330" s="4" t="s">
        <v>570</v>
      </c>
      <c r="E330" s="10">
        <v>920</v>
      </c>
      <c r="F330" s="10">
        <f t="shared" si="13"/>
        <v>1104</v>
      </c>
    </row>
    <row r="331" spans="1:6" ht="45" x14ac:dyDescent="0.25">
      <c r="B331" s="4" t="s">
        <v>594</v>
      </c>
      <c r="C331" s="15" t="s">
        <v>595</v>
      </c>
      <c r="D331" s="4" t="s">
        <v>570</v>
      </c>
      <c r="E331" s="10">
        <v>980</v>
      </c>
      <c r="F331" s="10">
        <f t="shared" si="13"/>
        <v>1176</v>
      </c>
    </row>
    <row r="332" spans="1:6" ht="75" x14ac:dyDescent="0.25">
      <c r="B332" s="4" t="s">
        <v>596</v>
      </c>
      <c r="C332" s="15" t="s">
        <v>597</v>
      </c>
      <c r="D332" s="4" t="s">
        <v>570</v>
      </c>
      <c r="E332" s="10">
        <v>1265</v>
      </c>
      <c r="F332" s="10">
        <f t="shared" si="13"/>
        <v>1518</v>
      </c>
    </row>
    <row r="333" spans="1:6" ht="30" x14ac:dyDescent="0.25">
      <c r="B333" s="4" t="s">
        <v>598</v>
      </c>
      <c r="C333" s="15" t="s">
        <v>599</v>
      </c>
      <c r="D333" s="4" t="s">
        <v>570</v>
      </c>
      <c r="E333" s="10">
        <v>925</v>
      </c>
      <c r="F333" s="10">
        <f t="shared" si="13"/>
        <v>1110</v>
      </c>
    </row>
    <row r="334" spans="1:6" ht="45" x14ac:dyDescent="0.25">
      <c r="B334" s="4" t="s">
        <v>600</v>
      </c>
      <c r="C334" s="15" t="s">
        <v>601</v>
      </c>
      <c r="D334" s="4" t="s">
        <v>570</v>
      </c>
      <c r="E334" s="10">
        <v>2600</v>
      </c>
      <c r="F334" s="10">
        <f t="shared" si="13"/>
        <v>3120</v>
      </c>
    </row>
    <row r="335" spans="1:6" ht="30" x14ac:dyDescent="0.25">
      <c r="B335" s="4" t="s">
        <v>602</v>
      </c>
      <c r="C335" s="15" t="s">
        <v>603</v>
      </c>
      <c r="D335" s="4" t="s">
        <v>570</v>
      </c>
      <c r="E335" s="10">
        <v>2270</v>
      </c>
      <c r="F335" s="10">
        <f t="shared" si="13"/>
        <v>2724</v>
      </c>
    </row>
    <row r="336" spans="1:6" ht="30" x14ac:dyDescent="0.25">
      <c r="B336" s="4" t="s">
        <v>604</v>
      </c>
      <c r="C336" s="15" t="s">
        <v>605</v>
      </c>
      <c r="D336" s="4" t="s">
        <v>570</v>
      </c>
      <c r="E336" s="10">
        <v>855</v>
      </c>
      <c r="F336" s="10">
        <f t="shared" si="13"/>
        <v>1026</v>
      </c>
    </row>
    <row r="337" spans="2:6" x14ac:dyDescent="0.25">
      <c r="B337" s="9" t="s">
        <v>606</v>
      </c>
      <c r="C337" s="16" t="s">
        <v>607</v>
      </c>
      <c r="D337" s="4"/>
      <c r="E337" s="10"/>
      <c r="F337" s="10"/>
    </row>
    <row r="338" spans="2:6" ht="30" x14ac:dyDescent="0.25">
      <c r="B338" s="4" t="s">
        <v>608</v>
      </c>
      <c r="C338" s="15" t="s">
        <v>609</v>
      </c>
      <c r="D338" s="4" t="s">
        <v>212</v>
      </c>
      <c r="E338" s="10">
        <v>580</v>
      </c>
      <c r="F338" s="10">
        <f t="shared" ref="F338:F358" si="14">E338*1.2</f>
        <v>696</v>
      </c>
    </row>
    <row r="339" spans="2:6" x14ac:dyDescent="0.25">
      <c r="B339" s="4" t="s">
        <v>610</v>
      </c>
      <c r="C339" s="15" t="s">
        <v>611</v>
      </c>
      <c r="D339" s="4" t="s">
        <v>212</v>
      </c>
      <c r="E339" s="10">
        <v>405</v>
      </c>
      <c r="F339" s="10">
        <f t="shared" si="14"/>
        <v>486</v>
      </c>
    </row>
    <row r="340" spans="2:6" ht="60" x14ac:dyDescent="0.25">
      <c r="B340" s="4" t="s">
        <v>612</v>
      </c>
      <c r="C340" s="15" t="s">
        <v>613</v>
      </c>
      <c r="D340" s="4" t="s">
        <v>247</v>
      </c>
      <c r="E340" s="10">
        <v>1140</v>
      </c>
      <c r="F340" s="10">
        <f t="shared" si="14"/>
        <v>1368</v>
      </c>
    </row>
    <row r="341" spans="2:6" ht="45" x14ac:dyDescent="0.25">
      <c r="B341" s="4" t="s">
        <v>614</v>
      </c>
      <c r="C341" s="15" t="s">
        <v>615</v>
      </c>
      <c r="D341" s="4" t="s">
        <v>247</v>
      </c>
      <c r="E341" s="10">
        <v>1195</v>
      </c>
      <c r="F341" s="10">
        <f t="shared" si="14"/>
        <v>1434</v>
      </c>
    </row>
    <row r="342" spans="2:6" ht="45" x14ac:dyDescent="0.25">
      <c r="B342" s="4" t="s">
        <v>616</v>
      </c>
      <c r="C342" s="15" t="s">
        <v>617</v>
      </c>
      <c r="D342" s="4" t="s">
        <v>247</v>
      </c>
      <c r="E342" s="10">
        <v>2290</v>
      </c>
      <c r="F342" s="10">
        <f t="shared" si="14"/>
        <v>2748</v>
      </c>
    </row>
    <row r="343" spans="2:6" ht="30" x14ac:dyDescent="0.25">
      <c r="B343" s="4" t="s">
        <v>618</v>
      </c>
      <c r="C343" s="15" t="s">
        <v>619</v>
      </c>
      <c r="D343" s="4" t="s">
        <v>247</v>
      </c>
      <c r="E343" s="10">
        <v>1200</v>
      </c>
      <c r="F343" s="10">
        <f t="shared" si="14"/>
        <v>1440</v>
      </c>
    </row>
    <row r="344" spans="2:6" ht="30" x14ac:dyDescent="0.25">
      <c r="B344" s="4" t="s">
        <v>620</v>
      </c>
      <c r="C344" s="15" t="s">
        <v>621</v>
      </c>
      <c r="D344" s="4" t="s">
        <v>212</v>
      </c>
      <c r="E344" s="10">
        <v>105</v>
      </c>
      <c r="F344" s="10">
        <f t="shared" si="14"/>
        <v>126</v>
      </c>
    </row>
    <row r="345" spans="2:6" ht="30" x14ac:dyDescent="0.25">
      <c r="B345" s="4" t="s">
        <v>622</v>
      </c>
      <c r="C345" s="15" t="s">
        <v>623</v>
      </c>
      <c r="D345" s="4" t="s">
        <v>212</v>
      </c>
      <c r="E345" s="10">
        <v>105</v>
      </c>
      <c r="F345" s="10">
        <f t="shared" si="14"/>
        <v>126</v>
      </c>
    </row>
    <row r="346" spans="2:6" ht="45" x14ac:dyDescent="0.25">
      <c r="B346" s="4" t="s">
        <v>624</v>
      </c>
      <c r="C346" s="15" t="s">
        <v>625</v>
      </c>
      <c r="D346" s="4" t="s">
        <v>247</v>
      </c>
      <c r="E346" s="10">
        <v>180</v>
      </c>
      <c r="F346" s="10">
        <f t="shared" si="14"/>
        <v>216</v>
      </c>
    </row>
    <row r="347" spans="2:6" ht="30" x14ac:dyDescent="0.25">
      <c r="B347" s="4" t="s">
        <v>626</v>
      </c>
      <c r="C347" s="15" t="s">
        <v>627</v>
      </c>
      <c r="D347" s="4" t="s">
        <v>247</v>
      </c>
      <c r="E347" s="10">
        <v>225</v>
      </c>
      <c r="F347" s="10">
        <f t="shared" si="14"/>
        <v>270</v>
      </c>
    </row>
    <row r="348" spans="2:6" ht="45" x14ac:dyDescent="0.25">
      <c r="B348" s="4" t="s">
        <v>628</v>
      </c>
      <c r="C348" s="15" t="s">
        <v>629</v>
      </c>
      <c r="D348" s="4" t="s">
        <v>247</v>
      </c>
      <c r="E348" s="10">
        <v>385</v>
      </c>
      <c r="F348" s="10">
        <f t="shared" si="14"/>
        <v>462</v>
      </c>
    </row>
    <row r="349" spans="2:6" ht="30" x14ac:dyDescent="0.25">
      <c r="B349" s="4" t="s">
        <v>630</v>
      </c>
      <c r="C349" s="15" t="s">
        <v>631</v>
      </c>
      <c r="D349" s="4" t="s">
        <v>212</v>
      </c>
      <c r="E349" s="10">
        <v>630</v>
      </c>
      <c r="F349" s="10">
        <f t="shared" si="14"/>
        <v>756</v>
      </c>
    </row>
    <row r="350" spans="2:6" ht="30" x14ac:dyDescent="0.25">
      <c r="B350" s="4" t="s">
        <v>632</v>
      </c>
      <c r="C350" s="15" t="s">
        <v>633</v>
      </c>
      <c r="D350" s="4" t="s">
        <v>212</v>
      </c>
      <c r="E350" s="10">
        <v>400</v>
      </c>
      <c r="F350" s="10">
        <f t="shared" si="14"/>
        <v>480</v>
      </c>
    </row>
    <row r="351" spans="2:6" ht="30" x14ac:dyDescent="0.25">
      <c r="B351" s="4" t="s">
        <v>634</v>
      </c>
      <c r="C351" s="15" t="s">
        <v>635</v>
      </c>
      <c r="D351" s="4" t="s">
        <v>212</v>
      </c>
      <c r="E351" s="10">
        <v>115</v>
      </c>
      <c r="F351" s="10">
        <f t="shared" si="14"/>
        <v>138</v>
      </c>
    </row>
    <row r="352" spans="2:6" ht="30" x14ac:dyDescent="0.25">
      <c r="B352" s="4" t="s">
        <v>636</v>
      </c>
      <c r="C352" s="15" t="s">
        <v>637</v>
      </c>
      <c r="D352" s="4" t="s">
        <v>212</v>
      </c>
      <c r="E352" s="10">
        <v>140</v>
      </c>
      <c r="F352" s="10">
        <f t="shared" si="14"/>
        <v>168</v>
      </c>
    </row>
    <row r="353" spans="2:6" ht="30" x14ac:dyDescent="0.25">
      <c r="B353" s="4" t="s">
        <v>638</v>
      </c>
      <c r="C353" s="15" t="s">
        <v>639</v>
      </c>
      <c r="D353" s="4" t="s">
        <v>247</v>
      </c>
      <c r="E353" s="10">
        <v>155</v>
      </c>
      <c r="F353" s="10">
        <f t="shared" si="14"/>
        <v>186</v>
      </c>
    </row>
    <row r="354" spans="2:6" x14ac:dyDescent="0.25">
      <c r="B354" s="4" t="s">
        <v>640</v>
      </c>
      <c r="C354" s="15" t="s">
        <v>641</v>
      </c>
      <c r="D354" s="4" t="s">
        <v>247</v>
      </c>
      <c r="E354" s="10">
        <v>195</v>
      </c>
      <c r="F354" s="10">
        <f t="shared" si="14"/>
        <v>234</v>
      </c>
    </row>
    <row r="355" spans="2:6" ht="45" x14ac:dyDescent="0.25">
      <c r="B355" s="4" t="s">
        <v>642</v>
      </c>
      <c r="C355" s="15" t="s">
        <v>643</v>
      </c>
      <c r="D355" s="4" t="s">
        <v>247</v>
      </c>
      <c r="E355" s="10">
        <v>175</v>
      </c>
      <c r="F355" s="10">
        <f t="shared" si="14"/>
        <v>210</v>
      </c>
    </row>
    <row r="356" spans="2:6" ht="30" x14ac:dyDescent="0.25">
      <c r="B356" s="4" t="s">
        <v>644</v>
      </c>
      <c r="C356" s="15" t="s">
        <v>645</v>
      </c>
      <c r="D356" s="4" t="s">
        <v>247</v>
      </c>
      <c r="E356" s="10">
        <v>575</v>
      </c>
      <c r="F356" s="10">
        <f t="shared" si="14"/>
        <v>690</v>
      </c>
    </row>
    <row r="357" spans="2:6" ht="30" x14ac:dyDescent="0.25">
      <c r="B357" s="4" t="s">
        <v>646</v>
      </c>
      <c r="C357" s="15" t="s">
        <v>647</v>
      </c>
      <c r="D357" s="4" t="s">
        <v>247</v>
      </c>
      <c r="E357" s="10">
        <v>535</v>
      </c>
      <c r="F357" s="10">
        <f t="shared" si="14"/>
        <v>642</v>
      </c>
    </row>
    <row r="358" spans="2:6" ht="30" x14ac:dyDescent="0.25">
      <c r="B358" s="4" t="s">
        <v>648</v>
      </c>
      <c r="C358" s="15" t="s">
        <v>649</v>
      </c>
      <c r="D358" s="4" t="s">
        <v>247</v>
      </c>
      <c r="E358" s="10">
        <v>145</v>
      </c>
      <c r="F358" s="10">
        <f t="shared" si="14"/>
        <v>174</v>
      </c>
    </row>
    <row r="359" spans="2:6" x14ac:dyDescent="0.25">
      <c r="B359" s="9" t="s">
        <v>650</v>
      </c>
      <c r="C359" s="16" t="s">
        <v>651</v>
      </c>
      <c r="D359" s="4"/>
      <c r="E359" s="10"/>
      <c r="F359" s="10"/>
    </row>
    <row r="360" spans="2:6" x14ac:dyDescent="0.25">
      <c r="B360" s="4" t="s">
        <v>652</v>
      </c>
      <c r="C360" s="15" t="s">
        <v>653</v>
      </c>
      <c r="D360" s="4" t="s">
        <v>212</v>
      </c>
      <c r="E360" s="10">
        <v>190</v>
      </c>
      <c r="F360" s="10">
        <f t="shared" ref="F360:F423" si="15">E360*1.2</f>
        <v>228</v>
      </c>
    </row>
    <row r="361" spans="2:6" ht="60" x14ac:dyDescent="0.25">
      <c r="B361" s="4" t="s">
        <v>654</v>
      </c>
      <c r="C361" s="15" t="s">
        <v>655</v>
      </c>
      <c r="D361" s="4" t="s">
        <v>212</v>
      </c>
      <c r="E361" s="10">
        <v>970</v>
      </c>
      <c r="F361" s="10">
        <f t="shared" si="15"/>
        <v>1164</v>
      </c>
    </row>
    <row r="362" spans="2:6" ht="45" x14ac:dyDescent="0.25">
      <c r="B362" s="4" t="s">
        <v>656</v>
      </c>
      <c r="C362" s="15" t="s">
        <v>657</v>
      </c>
      <c r="D362" s="4" t="s">
        <v>212</v>
      </c>
      <c r="E362" s="10">
        <v>475</v>
      </c>
      <c r="F362" s="10">
        <f t="shared" si="15"/>
        <v>570</v>
      </c>
    </row>
    <row r="363" spans="2:6" ht="30" x14ac:dyDescent="0.25">
      <c r="B363" s="4" t="s">
        <v>658</v>
      </c>
      <c r="C363" s="15" t="s">
        <v>659</v>
      </c>
      <c r="D363" s="4" t="s">
        <v>212</v>
      </c>
      <c r="E363" s="10">
        <v>730</v>
      </c>
      <c r="F363" s="10">
        <f t="shared" si="15"/>
        <v>876</v>
      </c>
    </row>
    <row r="364" spans="2:6" ht="30" x14ac:dyDescent="0.25">
      <c r="B364" s="4" t="s">
        <v>660</v>
      </c>
      <c r="C364" s="15" t="s">
        <v>661</v>
      </c>
      <c r="D364" s="4" t="s">
        <v>212</v>
      </c>
      <c r="E364" s="10">
        <v>995</v>
      </c>
      <c r="F364" s="10">
        <f t="shared" si="15"/>
        <v>1194</v>
      </c>
    </row>
    <row r="365" spans="2:6" x14ac:dyDescent="0.25">
      <c r="B365" s="4" t="s">
        <v>662</v>
      </c>
      <c r="C365" s="15" t="s">
        <v>663</v>
      </c>
      <c r="D365" s="4" t="s">
        <v>212</v>
      </c>
      <c r="E365" s="10">
        <v>330</v>
      </c>
      <c r="F365" s="10">
        <f t="shared" si="15"/>
        <v>396</v>
      </c>
    </row>
    <row r="366" spans="2:6" x14ac:dyDescent="0.25">
      <c r="B366" s="4" t="s">
        <v>664</v>
      </c>
      <c r="C366" s="15" t="s">
        <v>665</v>
      </c>
      <c r="D366" s="4" t="s">
        <v>212</v>
      </c>
      <c r="E366" s="10">
        <v>400</v>
      </c>
      <c r="F366" s="10">
        <f t="shared" si="15"/>
        <v>480</v>
      </c>
    </row>
    <row r="367" spans="2:6" x14ac:dyDescent="0.25">
      <c r="B367" s="4" t="s">
        <v>666</v>
      </c>
      <c r="C367" s="15" t="s">
        <v>667</v>
      </c>
      <c r="D367" s="4" t="s">
        <v>212</v>
      </c>
      <c r="E367" s="10">
        <v>665</v>
      </c>
      <c r="F367" s="10">
        <f t="shared" si="15"/>
        <v>798</v>
      </c>
    </row>
    <row r="368" spans="2:6" x14ac:dyDescent="0.25">
      <c r="B368" s="4" t="s">
        <v>668</v>
      </c>
      <c r="C368" s="15" t="s">
        <v>669</v>
      </c>
      <c r="D368" s="4" t="s">
        <v>212</v>
      </c>
      <c r="E368" s="10">
        <v>680</v>
      </c>
      <c r="F368" s="10">
        <f t="shared" si="15"/>
        <v>816</v>
      </c>
    </row>
    <row r="369" spans="2:6" ht="30" x14ac:dyDescent="0.25">
      <c r="B369" s="4" t="s">
        <v>670</v>
      </c>
      <c r="C369" s="15" t="s">
        <v>671</v>
      </c>
      <c r="D369" s="4" t="s">
        <v>212</v>
      </c>
      <c r="E369" s="10">
        <v>1860</v>
      </c>
      <c r="F369" s="10">
        <f t="shared" si="15"/>
        <v>2232</v>
      </c>
    </row>
    <row r="370" spans="2:6" x14ac:dyDescent="0.25">
      <c r="B370" s="4" t="s">
        <v>672</v>
      </c>
      <c r="C370" s="15" t="s">
        <v>673</v>
      </c>
      <c r="D370" s="4" t="s">
        <v>212</v>
      </c>
      <c r="E370" s="10">
        <v>3035</v>
      </c>
      <c r="F370" s="10">
        <f t="shared" si="15"/>
        <v>3642</v>
      </c>
    </row>
    <row r="371" spans="2:6" x14ac:dyDescent="0.25">
      <c r="B371" s="4" t="s">
        <v>674</v>
      </c>
      <c r="C371" s="15" t="s">
        <v>675</v>
      </c>
      <c r="D371" s="4" t="s">
        <v>247</v>
      </c>
      <c r="E371" s="10">
        <v>565</v>
      </c>
      <c r="F371" s="10">
        <f t="shared" si="15"/>
        <v>678</v>
      </c>
    </row>
    <row r="372" spans="2:6" x14ac:dyDescent="0.25">
      <c r="B372" s="4" t="s">
        <v>676</v>
      </c>
      <c r="C372" s="15" t="s">
        <v>677</v>
      </c>
      <c r="D372" s="4" t="s">
        <v>247</v>
      </c>
      <c r="E372" s="10">
        <v>565</v>
      </c>
      <c r="F372" s="10">
        <f t="shared" si="15"/>
        <v>678</v>
      </c>
    </row>
    <row r="373" spans="2:6" x14ac:dyDescent="0.25">
      <c r="B373" s="4" t="s">
        <v>678</v>
      </c>
      <c r="C373" s="15" t="s">
        <v>679</v>
      </c>
      <c r="D373" s="4" t="s">
        <v>247</v>
      </c>
      <c r="E373" s="10">
        <v>565</v>
      </c>
      <c r="F373" s="10">
        <f t="shared" si="15"/>
        <v>678</v>
      </c>
    </row>
    <row r="374" spans="2:6" ht="30" x14ac:dyDescent="0.25">
      <c r="B374" s="4" t="s">
        <v>680</v>
      </c>
      <c r="C374" s="15" t="s">
        <v>681</v>
      </c>
      <c r="D374" s="4" t="s">
        <v>247</v>
      </c>
      <c r="E374" s="10">
        <v>1995</v>
      </c>
      <c r="F374" s="10">
        <f t="shared" si="15"/>
        <v>2394</v>
      </c>
    </row>
    <row r="375" spans="2:6" ht="45" x14ac:dyDescent="0.25">
      <c r="B375" s="4" t="s">
        <v>682</v>
      </c>
      <c r="C375" s="15" t="s">
        <v>683</v>
      </c>
      <c r="D375" s="4" t="s">
        <v>247</v>
      </c>
      <c r="E375" s="10">
        <v>140</v>
      </c>
      <c r="F375" s="10">
        <f t="shared" si="15"/>
        <v>168</v>
      </c>
    </row>
    <row r="376" spans="2:6" ht="30" x14ac:dyDescent="0.25">
      <c r="B376" s="4" t="s">
        <v>684</v>
      </c>
      <c r="C376" s="15" t="s">
        <v>685</v>
      </c>
      <c r="D376" s="4" t="s">
        <v>212</v>
      </c>
      <c r="E376" s="10">
        <v>70</v>
      </c>
      <c r="F376" s="10">
        <f t="shared" si="15"/>
        <v>84</v>
      </c>
    </row>
    <row r="377" spans="2:6" ht="30" x14ac:dyDescent="0.25">
      <c r="B377" s="4" t="s">
        <v>686</v>
      </c>
      <c r="C377" s="15" t="s">
        <v>687</v>
      </c>
      <c r="D377" s="4" t="s">
        <v>212</v>
      </c>
      <c r="E377" s="10">
        <v>320</v>
      </c>
      <c r="F377" s="10">
        <f t="shared" si="15"/>
        <v>384</v>
      </c>
    </row>
    <row r="378" spans="2:6" ht="45" x14ac:dyDescent="0.25">
      <c r="B378" s="4" t="s">
        <v>688</v>
      </c>
      <c r="C378" s="15" t="s">
        <v>689</v>
      </c>
      <c r="D378" s="4" t="s">
        <v>212</v>
      </c>
      <c r="E378" s="10">
        <v>355</v>
      </c>
      <c r="F378" s="10">
        <f t="shared" si="15"/>
        <v>426</v>
      </c>
    </row>
    <row r="379" spans="2:6" x14ac:dyDescent="0.25">
      <c r="B379" s="4" t="s">
        <v>690</v>
      </c>
      <c r="C379" s="15" t="s">
        <v>691</v>
      </c>
      <c r="D379" s="4" t="s">
        <v>212</v>
      </c>
      <c r="E379" s="10">
        <v>55</v>
      </c>
      <c r="F379" s="10">
        <f t="shared" si="15"/>
        <v>66</v>
      </c>
    </row>
    <row r="380" spans="2:6" ht="45" x14ac:dyDescent="0.25">
      <c r="B380" s="4" t="s">
        <v>692</v>
      </c>
      <c r="C380" s="15" t="s">
        <v>693</v>
      </c>
      <c r="D380" s="4" t="s">
        <v>212</v>
      </c>
      <c r="E380" s="10">
        <v>70</v>
      </c>
      <c r="F380" s="10">
        <f t="shared" si="15"/>
        <v>84</v>
      </c>
    </row>
    <row r="381" spans="2:6" ht="45" x14ac:dyDescent="0.25">
      <c r="B381" s="4" t="s">
        <v>694</v>
      </c>
      <c r="C381" s="15" t="s">
        <v>695</v>
      </c>
      <c r="D381" s="4" t="s">
        <v>212</v>
      </c>
      <c r="E381" s="10">
        <v>120</v>
      </c>
      <c r="F381" s="10">
        <f t="shared" si="15"/>
        <v>144</v>
      </c>
    </row>
    <row r="382" spans="2:6" ht="30" x14ac:dyDescent="0.25">
      <c r="B382" s="4" t="s">
        <v>696</v>
      </c>
      <c r="C382" s="15" t="s">
        <v>697</v>
      </c>
      <c r="D382" s="4" t="s">
        <v>212</v>
      </c>
      <c r="E382" s="10">
        <v>275</v>
      </c>
      <c r="F382" s="10">
        <f t="shared" si="15"/>
        <v>330</v>
      </c>
    </row>
    <row r="383" spans="2:6" ht="30" x14ac:dyDescent="0.25">
      <c r="B383" s="4" t="s">
        <v>698</v>
      </c>
      <c r="C383" s="15" t="s">
        <v>699</v>
      </c>
      <c r="D383" s="4" t="s">
        <v>212</v>
      </c>
      <c r="E383" s="10">
        <v>370</v>
      </c>
      <c r="F383" s="10">
        <f t="shared" si="15"/>
        <v>444</v>
      </c>
    </row>
    <row r="384" spans="2:6" ht="30" x14ac:dyDescent="0.25">
      <c r="B384" s="4" t="s">
        <v>700</v>
      </c>
      <c r="C384" s="15" t="s">
        <v>701</v>
      </c>
      <c r="D384" s="4" t="s">
        <v>212</v>
      </c>
      <c r="E384" s="10">
        <v>370</v>
      </c>
      <c r="F384" s="10">
        <f t="shared" si="15"/>
        <v>444</v>
      </c>
    </row>
    <row r="385" spans="2:6" ht="45" x14ac:dyDescent="0.25">
      <c r="B385" s="4" t="s">
        <v>702</v>
      </c>
      <c r="C385" s="15" t="s">
        <v>703</v>
      </c>
      <c r="D385" s="4" t="s">
        <v>212</v>
      </c>
      <c r="E385" s="10">
        <v>305</v>
      </c>
      <c r="F385" s="10">
        <f t="shared" si="15"/>
        <v>366</v>
      </c>
    </row>
    <row r="386" spans="2:6" ht="45" x14ac:dyDescent="0.25">
      <c r="B386" s="4" t="s">
        <v>704</v>
      </c>
      <c r="C386" s="15" t="s">
        <v>705</v>
      </c>
      <c r="D386" s="4" t="s">
        <v>212</v>
      </c>
      <c r="E386" s="10">
        <v>430</v>
      </c>
      <c r="F386" s="10">
        <f t="shared" si="15"/>
        <v>516</v>
      </c>
    </row>
    <row r="387" spans="2:6" ht="30" x14ac:dyDescent="0.25">
      <c r="B387" s="4" t="s">
        <v>706</v>
      </c>
      <c r="C387" s="15" t="s">
        <v>707</v>
      </c>
      <c r="D387" s="4" t="s">
        <v>212</v>
      </c>
      <c r="E387" s="10">
        <v>315</v>
      </c>
      <c r="F387" s="10">
        <f t="shared" si="15"/>
        <v>378</v>
      </c>
    </row>
    <row r="388" spans="2:6" ht="30" x14ac:dyDescent="0.25">
      <c r="B388" s="4" t="s">
        <v>708</v>
      </c>
      <c r="C388" s="15" t="s">
        <v>709</v>
      </c>
      <c r="D388" s="4" t="s">
        <v>212</v>
      </c>
      <c r="E388" s="10">
        <v>245</v>
      </c>
      <c r="F388" s="10">
        <f t="shared" si="15"/>
        <v>294</v>
      </c>
    </row>
    <row r="389" spans="2:6" ht="30" x14ac:dyDescent="0.25">
      <c r="B389" s="4" t="s">
        <v>710</v>
      </c>
      <c r="C389" s="15" t="s">
        <v>711</v>
      </c>
      <c r="D389" s="4" t="s">
        <v>212</v>
      </c>
      <c r="E389" s="10">
        <v>210</v>
      </c>
      <c r="F389" s="10">
        <f t="shared" si="15"/>
        <v>252</v>
      </c>
    </row>
    <row r="390" spans="2:6" ht="45" x14ac:dyDescent="0.25">
      <c r="B390" s="4" t="s">
        <v>712</v>
      </c>
      <c r="C390" s="15" t="s">
        <v>713</v>
      </c>
      <c r="D390" s="4" t="s">
        <v>212</v>
      </c>
      <c r="E390" s="10">
        <v>305</v>
      </c>
      <c r="F390" s="10">
        <f t="shared" si="15"/>
        <v>366</v>
      </c>
    </row>
    <row r="391" spans="2:6" ht="30" x14ac:dyDescent="0.25">
      <c r="B391" s="4" t="s">
        <v>714</v>
      </c>
      <c r="C391" s="15" t="s">
        <v>715</v>
      </c>
      <c r="D391" s="4" t="s">
        <v>212</v>
      </c>
      <c r="E391" s="10">
        <v>225</v>
      </c>
      <c r="F391" s="10">
        <f t="shared" si="15"/>
        <v>270</v>
      </c>
    </row>
    <row r="392" spans="2:6" ht="30" x14ac:dyDescent="0.25">
      <c r="B392" s="4" t="s">
        <v>716</v>
      </c>
      <c r="C392" s="15" t="s">
        <v>717</v>
      </c>
      <c r="D392" s="4" t="s">
        <v>212</v>
      </c>
      <c r="E392" s="10">
        <v>655</v>
      </c>
      <c r="F392" s="10">
        <f t="shared" si="15"/>
        <v>786</v>
      </c>
    </row>
    <row r="393" spans="2:6" ht="45" x14ac:dyDescent="0.25">
      <c r="B393" s="4" t="s">
        <v>718</v>
      </c>
      <c r="C393" s="15" t="s">
        <v>719</v>
      </c>
      <c r="D393" s="4" t="s">
        <v>212</v>
      </c>
      <c r="E393" s="10">
        <v>90</v>
      </c>
      <c r="F393" s="10">
        <f t="shared" si="15"/>
        <v>108</v>
      </c>
    </row>
    <row r="394" spans="2:6" ht="30" x14ac:dyDescent="0.25">
      <c r="B394" s="4" t="s">
        <v>720</v>
      </c>
      <c r="C394" s="15" t="s">
        <v>721</v>
      </c>
      <c r="D394" s="4" t="s">
        <v>212</v>
      </c>
      <c r="E394" s="10">
        <v>655</v>
      </c>
      <c r="F394" s="10">
        <f t="shared" si="15"/>
        <v>786</v>
      </c>
    </row>
    <row r="395" spans="2:6" ht="30" x14ac:dyDescent="0.25">
      <c r="B395" s="4" t="s">
        <v>722</v>
      </c>
      <c r="C395" s="15" t="s">
        <v>723</v>
      </c>
      <c r="D395" s="4" t="s">
        <v>212</v>
      </c>
      <c r="E395" s="10">
        <v>405</v>
      </c>
      <c r="F395" s="10">
        <f t="shared" si="15"/>
        <v>486</v>
      </c>
    </row>
    <row r="396" spans="2:6" ht="30" x14ac:dyDescent="0.25">
      <c r="B396" s="4" t="s">
        <v>724</v>
      </c>
      <c r="C396" s="15" t="s">
        <v>725</v>
      </c>
      <c r="D396" s="4" t="s">
        <v>212</v>
      </c>
      <c r="E396" s="10">
        <v>305</v>
      </c>
      <c r="F396" s="10">
        <f t="shared" si="15"/>
        <v>366</v>
      </c>
    </row>
    <row r="397" spans="2:6" ht="30" x14ac:dyDescent="0.25">
      <c r="B397" s="4" t="s">
        <v>726</v>
      </c>
      <c r="C397" s="15" t="s">
        <v>727</v>
      </c>
      <c r="D397" s="4" t="s">
        <v>212</v>
      </c>
      <c r="E397" s="10">
        <v>420</v>
      </c>
      <c r="F397" s="10">
        <f t="shared" si="15"/>
        <v>504</v>
      </c>
    </row>
    <row r="398" spans="2:6" ht="30" x14ac:dyDescent="0.25">
      <c r="B398" s="4" t="s">
        <v>728</v>
      </c>
      <c r="C398" s="15" t="s">
        <v>729</v>
      </c>
      <c r="D398" s="4" t="s">
        <v>212</v>
      </c>
      <c r="E398" s="10">
        <v>655</v>
      </c>
      <c r="F398" s="10">
        <f t="shared" si="15"/>
        <v>786</v>
      </c>
    </row>
    <row r="399" spans="2:6" ht="30" x14ac:dyDescent="0.25">
      <c r="B399" s="4" t="s">
        <v>730</v>
      </c>
      <c r="C399" s="15" t="s">
        <v>731</v>
      </c>
      <c r="D399" s="4" t="s">
        <v>212</v>
      </c>
      <c r="E399" s="10">
        <v>455</v>
      </c>
      <c r="F399" s="10">
        <f t="shared" si="15"/>
        <v>546</v>
      </c>
    </row>
    <row r="400" spans="2:6" ht="45" x14ac:dyDescent="0.25">
      <c r="B400" s="4" t="s">
        <v>732</v>
      </c>
      <c r="C400" s="15" t="s">
        <v>733</v>
      </c>
      <c r="D400" s="4" t="s">
        <v>212</v>
      </c>
      <c r="E400" s="10">
        <v>655</v>
      </c>
      <c r="F400" s="10">
        <f t="shared" si="15"/>
        <v>786</v>
      </c>
    </row>
    <row r="401" spans="2:6" ht="45" x14ac:dyDescent="0.25">
      <c r="B401" s="4" t="s">
        <v>734</v>
      </c>
      <c r="C401" s="15" t="s">
        <v>735</v>
      </c>
      <c r="D401" s="4" t="s">
        <v>212</v>
      </c>
      <c r="E401" s="10">
        <v>655</v>
      </c>
      <c r="F401" s="10">
        <f t="shared" si="15"/>
        <v>786</v>
      </c>
    </row>
    <row r="402" spans="2:6" ht="30" x14ac:dyDescent="0.25">
      <c r="B402" s="4" t="s">
        <v>736</v>
      </c>
      <c r="C402" s="15" t="s">
        <v>737</v>
      </c>
      <c r="D402" s="4" t="s">
        <v>212</v>
      </c>
      <c r="E402" s="10">
        <v>750</v>
      </c>
      <c r="F402" s="10">
        <f t="shared" si="15"/>
        <v>900</v>
      </c>
    </row>
    <row r="403" spans="2:6" ht="30" x14ac:dyDescent="0.25">
      <c r="B403" s="4" t="s">
        <v>738</v>
      </c>
      <c r="C403" s="15" t="s">
        <v>739</v>
      </c>
      <c r="D403" s="4" t="s">
        <v>212</v>
      </c>
      <c r="E403" s="10">
        <v>750</v>
      </c>
      <c r="F403" s="10">
        <f t="shared" si="15"/>
        <v>900</v>
      </c>
    </row>
    <row r="404" spans="2:6" ht="30" x14ac:dyDescent="0.25">
      <c r="B404" s="4" t="s">
        <v>740</v>
      </c>
      <c r="C404" s="15" t="s">
        <v>741</v>
      </c>
      <c r="D404" s="4" t="s">
        <v>212</v>
      </c>
      <c r="E404" s="10">
        <v>750</v>
      </c>
      <c r="F404" s="10">
        <f t="shared" si="15"/>
        <v>900</v>
      </c>
    </row>
    <row r="405" spans="2:6" ht="30" x14ac:dyDescent="0.25">
      <c r="B405" s="4" t="s">
        <v>742</v>
      </c>
      <c r="C405" s="15" t="s">
        <v>743</v>
      </c>
      <c r="D405" s="4" t="s">
        <v>212</v>
      </c>
      <c r="E405" s="10">
        <v>500</v>
      </c>
      <c r="F405" s="10">
        <f t="shared" si="15"/>
        <v>600</v>
      </c>
    </row>
    <row r="406" spans="2:6" ht="30" x14ac:dyDescent="0.25">
      <c r="B406" s="4" t="s">
        <v>744</v>
      </c>
      <c r="C406" s="15" t="s">
        <v>745</v>
      </c>
      <c r="D406" s="4" t="s">
        <v>212</v>
      </c>
      <c r="E406" s="10">
        <v>500</v>
      </c>
      <c r="F406" s="10">
        <f t="shared" si="15"/>
        <v>600</v>
      </c>
    </row>
    <row r="407" spans="2:6" ht="30" x14ac:dyDescent="0.25">
      <c r="B407" s="4" t="s">
        <v>746</v>
      </c>
      <c r="C407" s="15" t="s">
        <v>747</v>
      </c>
      <c r="D407" s="4" t="s">
        <v>212</v>
      </c>
      <c r="E407" s="10">
        <v>545</v>
      </c>
      <c r="F407" s="10">
        <f t="shared" si="15"/>
        <v>654</v>
      </c>
    </row>
    <row r="408" spans="2:6" ht="30" x14ac:dyDescent="0.25">
      <c r="B408" s="4" t="s">
        <v>748</v>
      </c>
      <c r="C408" s="15" t="s">
        <v>749</v>
      </c>
      <c r="D408" s="4" t="s">
        <v>212</v>
      </c>
      <c r="E408" s="10">
        <v>750</v>
      </c>
      <c r="F408" s="10">
        <f t="shared" si="15"/>
        <v>900</v>
      </c>
    </row>
    <row r="409" spans="2:6" ht="30" x14ac:dyDescent="0.25">
      <c r="B409" s="4" t="s">
        <v>750</v>
      </c>
      <c r="C409" s="15" t="s">
        <v>751</v>
      </c>
      <c r="D409" s="4" t="s">
        <v>212</v>
      </c>
      <c r="E409" s="10">
        <v>750</v>
      </c>
      <c r="F409" s="10">
        <f t="shared" si="15"/>
        <v>900</v>
      </c>
    </row>
    <row r="410" spans="2:6" ht="30" x14ac:dyDescent="0.25">
      <c r="B410" s="4" t="s">
        <v>752</v>
      </c>
      <c r="C410" s="15" t="s">
        <v>753</v>
      </c>
      <c r="D410" s="4" t="s">
        <v>212</v>
      </c>
      <c r="E410" s="10">
        <v>655</v>
      </c>
      <c r="F410" s="10">
        <f t="shared" si="15"/>
        <v>786</v>
      </c>
    </row>
    <row r="411" spans="2:6" ht="30" x14ac:dyDescent="0.25">
      <c r="B411" s="4" t="s">
        <v>754</v>
      </c>
      <c r="C411" s="15" t="s">
        <v>755</v>
      </c>
      <c r="D411" s="4" t="s">
        <v>212</v>
      </c>
      <c r="E411" s="10">
        <v>825</v>
      </c>
      <c r="F411" s="10">
        <f t="shared" si="15"/>
        <v>990</v>
      </c>
    </row>
    <row r="412" spans="2:6" ht="30" x14ac:dyDescent="0.25">
      <c r="B412" s="4" t="s">
        <v>756</v>
      </c>
      <c r="C412" s="15" t="s">
        <v>757</v>
      </c>
      <c r="D412" s="4" t="s">
        <v>212</v>
      </c>
      <c r="E412" s="10">
        <v>750</v>
      </c>
      <c r="F412" s="10">
        <f t="shared" si="15"/>
        <v>900</v>
      </c>
    </row>
    <row r="413" spans="2:6" ht="30" x14ac:dyDescent="0.25">
      <c r="B413" s="4" t="s">
        <v>758</v>
      </c>
      <c r="C413" s="15" t="s">
        <v>759</v>
      </c>
      <c r="D413" s="4" t="s">
        <v>212</v>
      </c>
      <c r="E413" s="10">
        <v>750</v>
      </c>
      <c r="F413" s="10">
        <f t="shared" si="15"/>
        <v>900</v>
      </c>
    </row>
    <row r="414" spans="2:6" ht="30" x14ac:dyDescent="0.25">
      <c r="B414" s="4" t="s">
        <v>760</v>
      </c>
      <c r="C414" s="15" t="s">
        <v>761</v>
      </c>
      <c r="D414" s="4" t="s">
        <v>212</v>
      </c>
      <c r="E414" s="10">
        <v>750</v>
      </c>
      <c r="F414" s="10">
        <f t="shared" si="15"/>
        <v>900</v>
      </c>
    </row>
    <row r="415" spans="2:6" ht="30" x14ac:dyDescent="0.25">
      <c r="B415" s="4" t="s">
        <v>762</v>
      </c>
      <c r="C415" s="15" t="s">
        <v>763</v>
      </c>
      <c r="D415" s="4" t="s">
        <v>212</v>
      </c>
      <c r="E415" s="10">
        <v>750</v>
      </c>
      <c r="F415" s="10">
        <f t="shared" si="15"/>
        <v>900</v>
      </c>
    </row>
    <row r="416" spans="2:6" ht="30" x14ac:dyDescent="0.25">
      <c r="B416" s="4" t="s">
        <v>764</v>
      </c>
      <c r="C416" s="15" t="s">
        <v>765</v>
      </c>
      <c r="D416" s="4" t="s">
        <v>212</v>
      </c>
      <c r="E416" s="10">
        <v>750</v>
      </c>
      <c r="F416" s="10">
        <f t="shared" si="15"/>
        <v>900</v>
      </c>
    </row>
    <row r="417" spans="2:6" ht="30" x14ac:dyDescent="0.25">
      <c r="B417" s="4" t="s">
        <v>766</v>
      </c>
      <c r="C417" s="15" t="s">
        <v>767</v>
      </c>
      <c r="D417" s="4" t="s">
        <v>212</v>
      </c>
      <c r="E417" s="10">
        <v>645</v>
      </c>
      <c r="F417" s="10">
        <f t="shared" si="15"/>
        <v>774</v>
      </c>
    </row>
    <row r="418" spans="2:6" ht="30" x14ac:dyDescent="0.25">
      <c r="B418" s="4" t="s">
        <v>768</v>
      </c>
      <c r="C418" s="15" t="s">
        <v>769</v>
      </c>
      <c r="D418" s="4" t="s">
        <v>212</v>
      </c>
      <c r="E418" s="10">
        <v>535</v>
      </c>
      <c r="F418" s="10">
        <f t="shared" si="15"/>
        <v>642</v>
      </c>
    </row>
    <row r="419" spans="2:6" ht="30" x14ac:dyDescent="0.25">
      <c r="B419" s="4" t="s">
        <v>770</v>
      </c>
      <c r="C419" s="15" t="s">
        <v>771</v>
      </c>
      <c r="D419" s="4" t="s">
        <v>212</v>
      </c>
      <c r="E419" s="10">
        <v>535</v>
      </c>
      <c r="F419" s="10">
        <f t="shared" si="15"/>
        <v>642</v>
      </c>
    </row>
    <row r="420" spans="2:6" ht="30" x14ac:dyDescent="0.25">
      <c r="B420" s="4" t="s">
        <v>772</v>
      </c>
      <c r="C420" s="15" t="s">
        <v>773</v>
      </c>
      <c r="D420" s="4" t="s">
        <v>212</v>
      </c>
      <c r="E420" s="10">
        <v>660</v>
      </c>
      <c r="F420" s="10">
        <f t="shared" si="15"/>
        <v>792</v>
      </c>
    </row>
    <row r="421" spans="2:6" ht="30" x14ac:dyDescent="0.25">
      <c r="B421" s="4" t="s">
        <v>774</v>
      </c>
      <c r="C421" s="15" t="s">
        <v>775</v>
      </c>
      <c r="D421" s="4" t="s">
        <v>212</v>
      </c>
      <c r="E421" s="10">
        <v>760</v>
      </c>
      <c r="F421" s="10">
        <f t="shared" si="15"/>
        <v>912</v>
      </c>
    </row>
    <row r="422" spans="2:6" ht="45" x14ac:dyDescent="0.25">
      <c r="B422" s="4" t="s">
        <v>776</v>
      </c>
      <c r="C422" s="15" t="s">
        <v>777</v>
      </c>
      <c r="D422" s="4" t="s">
        <v>212</v>
      </c>
      <c r="E422" s="10">
        <v>510</v>
      </c>
      <c r="F422" s="10">
        <f t="shared" si="15"/>
        <v>612</v>
      </c>
    </row>
    <row r="423" spans="2:6" ht="30" x14ac:dyDescent="0.25">
      <c r="B423" s="4" t="s">
        <v>778</v>
      </c>
      <c r="C423" s="15" t="s">
        <v>779</v>
      </c>
      <c r="D423" s="4" t="s">
        <v>212</v>
      </c>
      <c r="E423" s="10">
        <v>485</v>
      </c>
      <c r="F423" s="10">
        <f t="shared" si="15"/>
        <v>582</v>
      </c>
    </row>
    <row r="424" spans="2:6" ht="30" x14ac:dyDescent="0.25">
      <c r="B424" s="4" t="s">
        <v>780</v>
      </c>
      <c r="C424" s="15" t="s">
        <v>781</v>
      </c>
      <c r="D424" s="4" t="s">
        <v>212</v>
      </c>
      <c r="E424" s="10">
        <v>520</v>
      </c>
      <c r="F424" s="10">
        <f t="shared" ref="F424:F487" si="16">E424*1.2</f>
        <v>624</v>
      </c>
    </row>
    <row r="425" spans="2:6" ht="30" x14ac:dyDescent="0.25">
      <c r="B425" s="4" t="s">
        <v>782</v>
      </c>
      <c r="C425" s="15" t="s">
        <v>783</v>
      </c>
      <c r="D425" s="4" t="s">
        <v>212</v>
      </c>
      <c r="E425" s="10">
        <v>655</v>
      </c>
      <c r="F425" s="10">
        <f t="shared" si="16"/>
        <v>786</v>
      </c>
    </row>
    <row r="426" spans="2:6" ht="30" x14ac:dyDescent="0.25">
      <c r="B426" s="4" t="s">
        <v>784</v>
      </c>
      <c r="C426" s="15" t="s">
        <v>785</v>
      </c>
      <c r="D426" s="4" t="s">
        <v>212</v>
      </c>
      <c r="E426" s="10">
        <v>655</v>
      </c>
      <c r="F426" s="10">
        <f t="shared" si="16"/>
        <v>786</v>
      </c>
    </row>
    <row r="427" spans="2:6" ht="30" x14ac:dyDescent="0.25">
      <c r="B427" s="4" t="s">
        <v>786</v>
      </c>
      <c r="C427" s="15" t="s">
        <v>787</v>
      </c>
      <c r="D427" s="4" t="s">
        <v>212</v>
      </c>
      <c r="E427" s="10">
        <v>655</v>
      </c>
      <c r="F427" s="10">
        <f t="shared" si="16"/>
        <v>786</v>
      </c>
    </row>
    <row r="428" spans="2:6" ht="30" x14ac:dyDescent="0.25">
      <c r="B428" s="4" t="s">
        <v>788</v>
      </c>
      <c r="C428" s="15" t="s">
        <v>789</v>
      </c>
      <c r="D428" s="4" t="s">
        <v>212</v>
      </c>
      <c r="E428" s="10">
        <v>750</v>
      </c>
      <c r="F428" s="10">
        <f t="shared" si="16"/>
        <v>900</v>
      </c>
    </row>
    <row r="429" spans="2:6" ht="60" x14ac:dyDescent="0.25">
      <c r="B429" s="4" t="s">
        <v>790</v>
      </c>
      <c r="C429" s="15" t="s">
        <v>791</v>
      </c>
      <c r="D429" s="4" t="s">
        <v>212</v>
      </c>
      <c r="E429" s="10">
        <v>850</v>
      </c>
      <c r="F429" s="10">
        <f t="shared" si="16"/>
        <v>1020</v>
      </c>
    </row>
    <row r="430" spans="2:6" ht="45" x14ac:dyDescent="0.25">
      <c r="B430" s="4" t="s">
        <v>792</v>
      </c>
      <c r="C430" s="15" t="s">
        <v>793</v>
      </c>
      <c r="D430" s="4" t="s">
        <v>247</v>
      </c>
      <c r="E430" s="10">
        <v>1310</v>
      </c>
      <c r="F430" s="10">
        <f t="shared" si="16"/>
        <v>1572</v>
      </c>
    </row>
    <row r="431" spans="2:6" ht="60" x14ac:dyDescent="0.25">
      <c r="B431" s="4" t="s">
        <v>794</v>
      </c>
      <c r="C431" s="15" t="s">
        <v>795</v>
      </c>
      <c r="D431" s="4" t="s">
        <v>247</v>
      </c>
      <c r="E431" s="10">
        <v>1790</v>
      </c>
      <c r="F431" s="10">
        <f t="shared" si="16"/>
        <v>2148</v>
      </c>
    </row>
    <row r="432" spans="2:6" ht="30" x14ac:dyDescent="0.25">
      <c r="B432" s="4" t="s">
        <v>796</v>
      </c>
      <c r="C432" s="15" t="s">
        <v>797</v>
      </c>
      <c r="D432" s="4" t="s">
        <v>212</v>
      </c>
      <c r="E432" s="10">
        <v>610</v>
      </c>
      <c r="F432" s="10">
        <f t="shared" si="16"/>
        <v>732</v>
      </c>
    </row>
    <row r="433" spans="2:6" ht="30" x14ac:dyDescent="0.25">
      <c r="B433" s="4" t="s">
        <v>798</v>
      </c>
      <c r="C433" s="15" t="s">
        <v>799</v>
      </c>
      <c r="D433" s="4" t="s">
        <v>212</v>
      </c>
      <c r="E433" s="10">
        <v>600</v>
      </c>
      <c r="F433" s="10">
        <f t="shared" si="16"/>
        <v>720</v>
      </c>
    </row>
    <row r="434" spans="2:6" ht="30" x14ac:dyDescent="0.25">
      <c r="B434" s="4" t="s">
        <v>800</v>
      </c>
      <c r="C434" s="15" t="s">
        <v>801</v>
      </c>
      <c r="D434" s="4" t="s">
        <v>212</v>
      </c>
      <c r="E434" s="10">
        <v>600</v>
      </c>
      <c r="F434" s="10">
        <f t="shared" si="16"/>
        <v>720</v>
      </c>
    </row>
    <row r="435" spans="2:6" ht="30" x14ac:dyDescent="0.25">
      <c r="B435" s="4" t="s">
        <v>802</v>
      </c>
      <c r="C435" s="15" t="s">
        <v>803</v>
      </c>
      <c r="D435" s="4" t="s">
        <v>212</v>
      </c>
      <c r="E435" s="10">
        <v>705</v>
      </c>
      <c r="F435" s="10">
        <f t="shared" si="16"/>
        <v>846</v>
      </c>
    </row>
    <row r="436" spans="2:6" ht="30" x14ac:dyDescent="0.25">
      <c r="B436" s="4" t="s">
        <v>804</v>
      </c>
      <c r="C436" s="15" t="s">
        <v>805</v>
      </c>
      <c r="D436" s="4" t="s">
        <v>212</v>
      </c>
      <c r="E436" s="10">
        <v>750</v>
      </c>
      <c r="F436" s="10">
        <f t="shared" si="16"/>
        <v>900</v>
      </c>
    </row>
    <row r="437" spans="2:6" ht="30" x14ac:dyDescent="0.25">
      <c r="B437" s="4" t="s">
        <v>806</v>
      </c>
      <c r="C437" s="15" t="s">
        <v>807</v>
      </c>
      <c r="D437" s="4" t="s">
        <v>212</v>
      </c>
      <c r="E437" s="10">
        <v>360</v>
      </c>
      <c r="F437" s="10">
        <f t="shared" si="16"/>
        <v>432</v>
      </c>
    </row>
    <row r="438" spans="2:6" ht="30" x14ac:dyDescent="0.25">
      <c r="B438" s="4" t="s">
        <v>808</v>
      </c>
      <c r="C438" s="15" t="s">
        <v>809</v>
      </c>
      <c r="D438" s="4" t="s">
        <v>212</v>
      </c>
      <c r="E438" s="10">
        <v>2380</v>
      </c>
      <c r="F438" s="10">
        <f t="shared" si="16"/>
        <v>2856</v>
      </c>
    </row>
    <row r="439" spans="2:6" x14ac:dyDescent="0.25">
      <c r="B439" s="4" t="s">
        <v>810</v>
      </c>
      <c r="C439" s="15" t="s">
        <v>811</v>
      </c>
      <c r="D439" s="4" t="s">
        <v>212</v>
      </c>
      <c r="E439" s="10">
        <v>1250</v>
      </c>
      <c r="F439" s="10">
        <f t="shared" si="16"/>
        <v>1500</v>
      </c>
    </row>
    <row r="440" spans="2:6" x14ac:dyDescent="0.25">
      <c r="B440" s="4" t="s">
        <v>812</v>
      </c>
      <c r="C440" s="15" t="s">
        <v>813</v>
      </c>
      <c r="D440" s="4" t="s">
        <v>212</v>
      </c>
      <c r="E440" s="10">
        <v>520</v>
      </c>
      <c r="F440" s="10">
        <f t="shared" si="16"/>
        <v>624</v>
      </c>
    </row>
    <row r="441" spans="2:6" ht="45" x14ac:dyDescent="0.25">
      <c r="B441" s="4" t="s">
        <v>814</v>
      </c>
      <c r="C441" s="15" t="s">
        <v>815</v>
      </c>
      <c r="D441" s="4" t="s">
        <v>212</v>
      </c>
      <c r="E441" s="10">
        <v>550</v>
      </c>
      <c r="F441" s="10">
        <f t="shared" si="16"/>
        <v>660</v>
      </c>
    </row>
    <row r="442" spans="2:6" ht="45" x14ac:dyDescent="0.25">
      <c r="B442" s="4" t="s">
        <v>816</v>
      </c>
      <c r="C442" s="15" t="s">
        <v>817</v>
      </c>
      <c r="D442" s="4" t="s">
        <v>212</v>
      </c>
      <c r="E442" s="10">
        <v>1110</v>
      </c>
      <c r="F442" s="10">
        <f t="shared" si="16"/>
        <v>1332</v>
      </c>
    </row>
    <row r="443" spans="2:6" ht="30" x14ac:dyDescent="0.25">
      <c r="B443" s="4" t="s">
        <v>818</v>
      </c>
      <c r="C443" s="15" t="s">
        <v>819</v>
      </c>
      <c r="D443" s="4" t="s">
        <v>212</v>
      </c>
      <c r="E443" s="10">
        <v>480</v>
      </c>
      <c r="F443" s="10">
        <f t="shared" si="16"/>
        <v>576</v>
      </c>
    </row>
    <row r="444" spans="2:6" ht="45" x14ac:dyDescent="0.25">
      <c r="B444" s="4" t="s">
        <v>820</v>
      </c>
      <c r="C444" s="15" t="s">
        <v>821</v>
      </c>
      <c r="D444" s="4" t="s">
        <v>212</v>
      </c>
      <c r="E444" s="10">
        <v>520</v>
      </c>
      <c r="F444" s="10">
        <f t="shared" si="16"/>
        <v>624</v>
      </c>
    </row>
    <row r="445" spans="2:6" ht="30" x14ac:dyDescent="0.25">
      <c r="B445" s="4" t="s">
        <v>822</v>
      </c>
      <c r="C445" s="15" t="s">
        <v>823</v>
      </c>
      <c r="D445" s="4" t="s">
        <v>212</v>
      </c>
      <c r="E445" s="10">
        <v>750</v>
      </c>
      <c r="F445" s="10">
        <f t="shared" si="16"/>
        <v>900</v>
      </c>
    </row>
    <row r="446" spans="2:6" ht="30" x14ac:dyDescent="0.25">
      <c r="B446" s="4" t="s">
        <v>824</v>
      </c>
      <c r="C446" s="15" t="s">
        <v>825</v>
      </c>
      <c r="D446" s="4" t="s">
        <v>212</v>
      </c>
      <c r="E446" s="10">
        <v>750</v>
      </c>
      <c r="F446" s="10">
        <f t="shared" si="16"/>
        <v>900</v>
      </c>
    </row>
    <row r="447" spans="2:6" ht="30" x14ac:dyDescent="0.25">
      <c r="B447" s="4" t="s">
        <v>826</v>
      </c>
      <c r="C447" s="15" t="s">
        <v>827</v>
      </c>
      <c r="D447" s="4" t="s">
        <v>212</v>
      </c>
      <c r="E447" s="10">
        <v>750</v>
      </c>
      <c r="F447" s="10">
        <f t="shared" si="16"/>
        <v>900</v>
      </c>
    </row>
    <row r="448" spans="2:6" x14ac:dyDescent="0.25">
      <c r="B448" s="4" t="s">
        <v>828</v>
      </c>
      <c r="C448" s="15" t="s">
        <v>829</v>
      </c>
      <c r="D448" s="4" t="s">
        <v>212</v>
      </c>
      <c r="E448" s="10">
        <v>60</v>
      </c>
      <c r="F448" s="10">
        <f t="shared" si="16"/>
        <v>72</v>
      </c>
    </row>
    <row r="449" spans="2:6" x14ac:dyDescent="0.25">
      <c r="B449" s="4" t="s">
        <v>830</v>
      </c>
      <c r="C449" s="15" t="s">
        <v>831</v>
      </c>
      <c r="D449" s="4" t="s">
        <v>212</v>
      </c>
      <c r="E449" s="10">
        <v>60</v>
      </c>
      <c r="F449" s="10">
        <f t="shared" si="16"/>
        <v>72</v>
      </c>
    </row>
    <row r="450" spans="2:6" ht="30" x14ac:dyDescent="0.25">
      <c r="B450" s="4" t="s">
        <v>832</v>
      </c>
      <c r="C450" s="15" t="s">
        <v>833</v>
      </c>
      <c r="D450" s="4" t="s">
        <v>212</v>
      </c>
      <c r="E450" s="10">
        <v>480</v>
      </c>
      <c r="F450" s="10">
        <f t="shared" si="16"/>
        <v>576</v>
      </c>
    </row>
    <row r="451" spans="2:6" ht="30" x14ac:dyDescent="0.25">
      <c r="B451" s="4" t="s">
        <v>834</v>
      </c>
      <c r="C451" s="15" t="s">
        <v>835</v>
      </c>
      <c r="D451" s="4" t="s">
        <v>212</v>
      </c>
      <c r="E451" s="10">
        <v>480</v>
      </c>
      <c r="F451" s="10">
        <f t="shared" si="16"/>
        <v>576</v>
      </c>
    </row>
    <row r="452" spans="2:6" ht="30" x14ac:dyDescent="0.25">
      <c r="B452" s="4" t="s">
        <v>836</v>
      </c>
      <c r="C452" s="15" t="s">
        <v>837</v>
      </c>
      <c r="D452" s="4" t="s">
        <v>212</v>
      </c>
      <c r="E452" s="10">
        <v>950</v>
      </c>
      <c r="F452" s="10">
        <f t="shared" si="16"/>
        <v>1140</v>
      </c>
    </row>
    <row r="453" spans="2:6" ht="45" x14ac:dyDescent="0.25">
      <c r="B453" s="4" t="s">
        <v>838</v>
      </c>
      <c r="C453" s="15" t="s">
        <v>839</v>
      </c>
      <c r="D453" s="4" t="s">
        <v>212</v>
      </c>
      <c r="E453" s="10">
        <v>165</v>
      </c>
      <c r="F453" s="10">
        <f t="shared" si="16"/>
        <v>198</v>
      </c>
    </row>
    <row r="454" spans="2:6" ht="45" x14ac:dyDescent="0.25">
      <c r="B454" s="4" t="s">
        <v>840</v>
      </c>
      <c r="C454" s="15" t="s">
        <v>841</v>
      </c>
      <c r="D454" s="4" t="s">
        <v>212</v>
      </c>
      <c r="E454" s="10">
        <v>600</v>
      </c>
      <c r="F454" s="10">
        <f t="shared" si="16"/>
        <v>720</v>
      </c>
    </row>
    <row r="455" spans="2:6" ht="45" x14ac:dyDescent="0.25">
      <c r="B455" s="4" t="s">
        <v>842</v>
      </c>
      <c r="C455" s="15" t="s">
        <v>843</v>
      </c>
      <c r="D455" s="4" t="s">
        <v>844</v>
      </c>
      <c r="E455" s="10">
        <v>125</v>
      </c>
      <c r="F455" s="10">
        <f t="shared" si="16"/>
        <v>150</v>
      </c>
    </row>
    <row r="456" spans="2:6" ht="45" x14ac:dyDescent="0.25">
      <c r="B456" s="4" t="s">
        <v>845</v>
      </c>
      <c r="C456" s="15" t="s">
        <v>846</v>
      </c>
      <c r="D456" s="4" t="s">
        <v>212</v>
      </c>
      <c r="E456" s="10">
        <v>575</v>
      </c>
      <c r="F456" s="10">
        <f t="shared" si="16"/>
        <v>690</v>
      </c>
    </row>
    <row r="457" spans="2:6" ht="45" x14ac:dyDescent="0.25">
      <c r="B457" s="4" t="s">
        <v>847</v>
      </c>
      <c r="C457" s="15" t="s">
        <v>848</v>
      </c>
      <c r="D457" s="4" t="s">
        <v>247</v>
      </c>
      <c r="E457" s="10">
        <v>1320</v>
      </c>
      <c r="F457" s="10">
        <f t="shared" si="16"/>
        <v>1584</v>
      </c>
    </row>
    <row r="458" spans="2:6" ht="45" x14ac:dyDescent="0.25">
      <c r="B458" s="4" t="s">
        <v>849</v>
      </c>
      <c r="C458" s="15" t="s">
        <v>848</v>
      </c>
      <c r="D458" s="4" t="s">
        <v>212</v>
      </c>
      <c r="E458" s="10">
        <v>520</v>
      </c>
      <c r="F458" s="10">
        <f t="shared" si="16"/>
        <v>624</v>
      </c>
    </row>
    <row r="459" spans="2:6" ht="45" x14ac:dyDescent="0.25">
      <c r="B459" s="4" t="s">
        <v>850</v>
      </c>
      <c r="C459" s="15" t="s">
        <v>848</v>
      </c>
      <c r="D459" s="4" t="s">
        <v>247</v>
      </c>
      <c r="E459" s="10">
        <v>1755</v>
      </c>
      <c r="F459" s="10">
        <f t="shared" si="16"/>
        <v>2106</v>
      </c>
    </row>
    <row r="460" spans="2:6" ht="60" x14ac:dyDescent="0.25">
      <c r="B460" s="4" t="s">
        <v>851</v>
      </c>
      <c r="C460" s="15" t="s">
        <v>852</v>
      </c>
      <c r="D460" s="4" t="s">
        <v>212</v>
      </c>
      <c r="E460" s="10">
        <v>520</v>
      </c>
      <c r="F460" s="10">
        <f t="shared" si="16"/>
        <v>624</v>
      </c>
    </row>
    <row r="461" spans="2:6" ht="30" x14ac:dyDescent="0.25">
      <c r="B461" s="4" t="s">
        <v>853</v>
      </c>
      <c r="C461" s="15" t="s">
        <v>854</v>
      </c>
      <c r="D461" s="4" t="s">
        <v>212</v>
      </c>
      <c r="E461" s="10">
        <v>430</v>
      </c>
      <c r="F461" s="10">
        <f t="shared" si="16"/>
        <v>516</v>
      </c>
    </row>
    <row r="462" spans="2:6" ht="30" x14ac:dyDescent="0.25">
      <c r="B462" s="4" t="s">
        <v>855</v>
      </c>
      <c r="C462" s="15" t="s">
        <v>856</v>
      </c>
      <c r="D462" s="4" t="s">
        <v>212</v>
      </c>
      <c r="E462" s="10">
        <v>305</v>
      </c>
      <c r="F462" s="10">
        <f t="shared" si="16"/>
        <v>366</v>
      </c>
    </row>
    <row r="463" spans="2:6" ht="30" x14ac:dyDescent="0.25">
      <c r="B463" s="4" t="s">
        <v>857</v>
      </c>
      <c r="C463" s="15" t="s">
        <v>858</v>
      </c>
      <c r="D463" s="4" t="s">
        <v>212</v>
      </c>
      <c r="E463" s="10">
        <v>330</v>
      </c>
      <c r="F463" s="10">
        <f t="shared" si="16"/>
        <v>396</v>
      </c>
    </row>
    <row r="464" spans="2:6" ht="30" x14ac:dyDescent="0.25">
      <c r="B464" s="4" t="s">
        <v>859</v>
      </c>
      <c r="C464" s="15" t="s">
        <v>860</v>
      </c>
      <c r="D464" s="4" t="s">
        <v>212</v>
      </c>
      <c r="E464" s="10">
        <v>330</v>
      </c>
      <c r="F464" s="10">
        <f t="shared" si="16"/>
        <v>396</v>
      </c>
    </row>
    <row r="465" spans="2:6" ht="30" x14ac:dyDescent="0.25">
      <c r="B465" s="4" t="s">
        <v>861</v>
      </c>
      <c r="C465" s="15" t="s">
        <v>862</v>
      </c>
      <c r="D465" s="4" t="s">
        <v>212</v>
      </c>
      <c r="E465" s="10">
        <v>545</v>
      </c>
      <c r="F465" s="10">
        <f t="shared" si="16"/>
        <v>654</v>
      </c>
    </row>
    <row r="466" spans="2:6" ht="30" x14ac:dyDescent="0.25">
      <c r="B466" s="4" t="s">
        <v>863</v>
      </c>
      <c r="C466" s="15" t="s">
        <v>864</v>
      </c>
      <c r="D466" s="4" t="s">
        <v>212</v>
      </c>
      <c r="E466" s="10">
        <v>750</v>
      </c>
      <c r="F466" s="10">
        <f t="shared" si="16"/>
        <v>900</v>
      </c>
    </row>
    <row r="467" spans="2:6" ht="30" x14ac:dyDescent="0.25">
      <c r="B467" s="4" t="s">
        <v>865</v>
      </c>
      <c r="C467" s="15" t="s">
        <v>866</v>
      </c>
      <c r="D467" s="4" t="s">
        <v>212</v>
      </c>
      <c r="E467" s="10">
        <v>330</v>
      </c>
      <c r="F467" s="10">
        <f t="shared" si="16"/>
        <v>396</v>
      </c>
    </row>
    <row r="468" spans="2:6" x14ac:dyDescent="0.25">
      <c r="B468" s="4" t="s">
        <v>867</v>
      </c>
      <c r="C468" s="15" t="s">
        <v>868</v>
      </c>
      <c r="D468" s="4" t="s">
        <v>212</v>
      </c>
      <c r="E468" s="10">
        <v>750</v>
      </c>
      <c r="F468" s="10">
        <f t="shared" si="16"/>
        <v>900</v>
      </c>
    </row>
    <row r="469" spans="2:6" ht="30" x14ac:dyDescent="0.25">
      <c r="B469" s="4" t="s">
        <v>869</v>
      </c>
      <c r="C469" s="15" t="s">
        <v>870</v>
      </c>
      <c r="D469" s="4" t="s">
        <v>212</v>
      </c>
      <c r="E469" s="10">
        <v>750</v>
      </c>
      <c r="F469" s="10">
        <f t="shared" si="16"/>
        <v>900</v>
      </c>
    </row>
    <row r="470" spans="2:6" ht="30" x14ac:dyDescent="0.25">
      <c r="B470" s="4" t="s">
        <v>871</v>
      </c>
      <c r="C470" s="15" t="s">
        <v>872</v>
      </c>
      <c r="D470" s="4" t="s">
        <v>212</v>
      </c>
      <c r="E470" s="10">
        <v>750</v>
      </c>
      <c r="F470" s="10">
        <f t="shared" si="16"/>
        <v>900</v>
      </c>
    </row>
    <row r="471" spans="2:6" ht="30" x14ac:dyDescent="0.25">
      <c r="B471" s="4" t="s">
        <v>873</v>
      </c>
      <c r="C471" s="15" t="s">
        <v>874</v>
      </c>
      <c r="D471" s="4" t="s">
        <v>212</v>
      </c>
      <c r="E471" s="10">
        <v>410</v>
      </c>
      <c r="F471" s="10">
        <f t="shared" si="16"/>
        <v>492</v>
      </c>
    </row>
    <row r="472" spans="2:6" ht="30" x14ac:dyDescent="0.25">
      <c r="B472" s="4" t="s">
        <v>875</v>
      </c>
      <c r="C472" s="15" t="s">
        <v>876</v>
      </c>
      <c r="D472" s="4" t="s">
        <v>212</v>
      </c>
      <c r="E472" s="10">
        <v>520</v>
      </c>
      <c r="F472" s="10">
        <f t="shared" si="16"/>
        <v>624</v>
      </c>
    </row>
    <row r="473" spans="2:6" ht="30" x14ac:dyDescent="0.25">
      <c r="B473" s="4" t="s">
        <v>877</v>
      </c>
      <c r="C473" s="15" t="s">
        <v>878</v>
      </c>
      <c r="D473" s="4" t="s">
        <v>212</v>
      </c>
      <c r="E473" s="10">
        <v>260</v>
      </c>
      <c r="F473" s="10">
        <f t="shared" si="16"/>
        <v>312</v>
      </c>
    </row>
    <row r="474" spans="2:6" ht="30" x14ac:dyDescent="0.25">
      <c r="B474" s="4" t="s">
        <v>879</v>
      </c>
      <c r="C474" s="15" t="s">
        <v>880</v>
      </c>
      <c r="D474" s="4" t="s">
        <v>212</v>
      </c>
      <c r="E474" s="10">
        <v>345</v>
      </c>
      <c r="F474" s="10">
        <f t="shared" si="16"/>
        <v>414</v>
      </c>
    </row>
    <row r="475" spans="2:6" ht="45" x14ac:dyDescent="0.25">
      <c r="B475" s="4" t="s">
        <v>881</v>
      </c>
      <c r="C475" s="15" t="s">
        <v>882</v>
      </c>
      <c r="D475" s="4" t="s">
        <v>212</v>
      </c>
      <c r="E475" s="10">
        <v>385</v>
      </c>
      <c r="F475" s="10">
        <f t="shared" si="16"/>
        <v>462</v>
      </c>
    </row>
    <row r="476" spans="2:6" ht="45" x14ac:dyDescent="0.25">
      <c r="B476" s="4" t="s">
        <v>883</v>
      </c>
      <c r="C476" s="15" t="s">
        <v>884</v>
      </c>
      <c r="D476" s="4" t="s">
        <v>212</v>
      </c>
      <c r="E476" s="10">
        <v>660</v>
      </c>
      <c r="F476" s="10">
        <f t="shared" si="16"/>
        <v>792</v>
      </c>
    </row>
    <row r="477" spans="2:6" ht="30" x14ac:dyDescent="0.25">
      <c r="B477" s="4" t="s">
        <v>885</v>
      </c>
      <c r="C477" s="15" t="s">
        <v>886</v>
      </c>
      <c r="D477" s="4" t="s">
        <v>212</v>
      </c>
      <c r="E477" s="10">
        <v>890</v>
      </c>
      <c r="F477" s="10">
        <f t="shared" si="16"/>
        <v>1068</v>
      </c>
    </row>
    <row r="478" spans="2:6" ht="45" x14ac:dyDescent="0.25">
      <c r="B478" s="4" t="s">
        <v>887</v>
      </c>
      <c r="C478" s="15" t="s">
        <v>888</v>
      </c>
      <c r="D478" s="4" t="s">
        <v>212</v>
      </c>
      <c r="E478" s="10">
        <v>890</v>
      </c>
      <c r="F478" s="10">
        <f t="shared" si="16"/>
        <v>1068</v>
      </c>
    </row>
    <row r="479" spans="2:6" ht="30" x14ac:dyDescent="0.25">
      <c r="B479" s="4" t="s">
        <v>889</v>
      </c>
      <c r="C479" s="15" t="s">
        <v>890</v>
      </c>
      <c r="D479" s="4" t="s">
        <v>212</v>
      </c>
      <c r="E479" s="10">
        <v>680</v>
      </c>
      <c r="F479" s="10">
        <f t="shared" si="16"/>
        <v>816</v>
      </c>
    </row>
    <row r="480" spans="2:6" x14ac:dyDescent="0.25">
      <c r="B480" s="4" t="s">
        <v>891</v>
      </c>
      <c r="C480" s="15" t="s">
        <v>892</v>
      </c>
      <c r="D480" s="4" t="s">
        <v>212</v>
      </c>
      <c r="E480" s="10">
        <v>600</v>
      </c>
      <c r="F480" s="10">
        <f t="shared" si="16"/>
        <v>720</v>
      </c>
    </row>
    <row r="481" spans="2:6" ht="60" x14ac:dyDescent="0.25">
      <c r="B481" s="4" t="s">
        <v>893</v>
      </c>
      <c r="C481" s="15" t="s">
        <v>894</v>
      </c>
      <c r="D481" s="4" t="s">
        <v>212</v>
      </c>
      <c r="E481" s="10">
        <v>360</v>
      </c>
      <c r="F481" s="10">
        <f t="shared" si="16"/>
        <v>432</v>
      </c>
    </row>
    <row r="482" spans="2:6" ht="60" x14ac:dyDescent="0.25">
      <c r="B482" s="4" t="s">
        <v>895</v>
      </c>
      <c r="C482" s="15" t="s">
        <v>896</v>
      </c>
      <c r="D482" s="4" t="s">
        <v>212</v>
      </c>
      <c r="E482" s="10">
        <v>360</v>
      </c>
      <c r="F482" s="10">
        <f t="shared" si="16"/>
        <v>432</v>
      </c>
    </row>
    <row r="483" spans="2:6" ht="30" x14ac:dyDescent="0.25">
      <c r="B483" s="4" t="s">
        <v>897</v>
      </c>
      <c r="C483" s="15" t="s">
        <v>898</v>
      </c>
      <c r="D483" s="4" t="s">
        <v>212</v>
      </c>
      <c r="E483" s="10">
        <v>980</v>
      </c>
      <c r="F483" s="10">
        <f t="shared" si="16"/>
        <v>1176</v>
      </c>
    </row>
    <row r="484" spans="2:6" ht="30" x14ac:dyDescent="0.25">
      <c r="B484" s="4" t="s">
        <v>899</v>
      </c>
      <c r="C484" s="15" t="s">
        <v>900</v>
      </c>
      <c r="D484" s="4" t="s">
        <v>212</v>
      </c>
      <c r="E484" s="10">
        <v>980</v>
      </c>
      <c r="F484" s="10">
        <f t="shared" si="16"/>
        <v>1176</v>
      </c>
    </row>
    <row r="485" spans="2:6" x14ac:dyDescent="0.25">
      <c r="B485" s="7" t="s">
        <v>901</v>
      </c>
      <c r="C485" s="15" t="s">
        <v>903</v>
      </c>
      <c r="D485" s="4" t="s">
        <v>212</v>
      </c>
      <c r="E485" s="10">
        <v>335</v>
      </c>
      <c r="F485" s="10">
        <f t="shared" si="16"/>
        <v>402</v>
      </c>
    </row>
    <row r="486" spans="2:6" ht="30" x14ac:dyDescent="0.25">
      <c r="B486" s="7" t="s">
        <v>902</v>
      </c>
      <c r="C486" s="15" t="s">
        <v>905</v>
      </c>
      <c r="D486" s="4" t="s">
        <v>212</v>
      </c>
      <c r="E486" s="10">
        <v>335</v>
      </c>
      <c r="F486" s="10">
        <f t="shared" si="16"/>
        <v>402</v>
      </c>
    </row>
    <row r="487" spans="2:6" ht="30" x14ac:dyDescent="0.25">
      <c r="B487" s="7" t="s">
        <v>904</v>
      </c>
      <c r="C487" s="15" t="s">
        <v>907</v>
      </c>
      <c r="D487" s="4" t="s">
        <v>212</v>
      </c>
      <c r="E487" s="10">
        <v>335</v>
      </c>
      <c r="F487" s="10">
        <f t="shared" si="16"/>
        <v>402</v>
      </c>
    </row>
    <row r="488" spans="2:6" ht="30" x14ac:dyDescent="0.25">
      <c r="B488" s="7" t="s">
        <v>906</v>
      </c>
      <c r="C488" s="15" t="s">
        <v>909</v>
      </c>
      <c r="D488" s="4" t="s">
        <v>212</v>
      </c>
      <c r="E488" s="10">
        <v>140</v>
      </c>
      <c r="F488" s="10">
        <f t="shared" ref="F488:F551" si="17">E488*1.2</f>
        <v>168</v>
      </c>
    </row>
    <row r="489" spans="2:6" ht="30" x14ac:dyDescent="0.25">
      <c r="B489" s="7" t="s">
        <v>908</v>
      </c>
      <c r="C489" s="15" t="s">
        <v>911</v>
      </c>
      <c r="D489" s="4" t="s">
        <v>212</v>
      </c>
      <c r="E489" s="10">
        <v>740</v>
      </c>
      <c r="F489" s="10">
        <f t="shared" si="17"/>
        <v>888</v>
      </c>
    </row>
    <row r="490" spans="2:6" ht="30" x14ac:dyDescent="0.25">
      <c r="B490" s="7" t="s">
        <v>910</v>
      </c>
      <c r="C490" s="15" t="s">
        <v>913</v>
      </c>
      <c r="D490" s="4" t="s">
        <v>212</v>
      </c>
      <c r="E490" s="10">
        <v>565</v>
      </c>
      <c r="F490" s="10">
        <f t="shared" si="17"/>
        <v>678</v>
      </c>
    </row>
    <row r="491" spans="2:6" ht="30" x14ac:dyDescent="0.25">
      <c r="B491" s="7" t="s">
        <v>912</v>
      </c>
      <c r="C491" s="15" t="s">
        <v>915</v>
      </c>
      <c r="D491" s="4" t="s">
        <v>212</v>
      </c>
      <c r="E491" s="10">
        <v>740</v>
      </c>
      <c r="F491" s="10">
        <f t="shared" si="17"/>
        <v>888</v>
      </c>
    </row>
    <row r="492" spans="2:6" ht="30" x14ac:dyDescent="0.25">
      <c r="B492" s="7" t="s">
        <v>914</v>
      </c>
      <c r="C492" s="15" t="s">
        <v>917</v>
      </c>
      <c r="D492" s="4" t="s">
        <v>212</v>
      </c>
      <c r="E492" s="10">
        <v>720</v>
      </c>
      <c r="F492" s="10">
        <f t="shared" si="17"/>
        <v>864</v>
      </c>
    </row>
    <row r="493" spans="2:6" x14ac:dyDescent="0.25">
      <c r="B493" s="7" t="s">
        <v>916</v>
      </c>
      <c r="C493" s="15" t="s">
        <v>919</v>
      </c>
      <c r="D493" s="4" t="s">
        <v>212</v>
      </c>
      <c r="E493" s="10">
        <v>720</v>
      </c>
      <c r="F493" s="10">
        <f t="shared" si="17"/>
        <v>864</v>
      </c>
    </row>
    <row r="494" spans="2:6" x14ac:dyDescent="0.25">
      <c r="B494" s="7" t="s">
        <v>918</v>
      </c>
      <c r="C494" s="15" t="s">
        <v>921</v>
      </c>
      <c r="D494" s="4" t="s">
        <v>212</v>
      </c>
      <c r="E494" s="10">
        <v>590</v>
      </c>
      <c r="F494" s="10">
        <f t="shared" si="17"/>
        <v>708</v>
      </c>
    </row>
    <row r="495" spans="2:6" ht="30" x14ac:dyDescent="0.25">
      <c r="B495" s="7" t="s">
        <v>920</v>
      </c>
      <c r="C495" s="15" t="s">
        <v>923</v>
      </c>
      <c r="D495" s="4" t="s">
        <v>212</v>
      </c>
      <c r="E495" s="10">
        <v>740</v>
      </c>
      <c r="F495" s="10">
        <f t="shared" si="17"/>
        <v>888</v>
      </c>
    </row>
    <row r="496" spans="2:6" ht="30" x14ac:dyDescent="0.25">
      <c r="B496" s="7" t="s">
        <v>922</v>
      </c>
      <c r="C496" s="15" t="s">
        <v>925</v>
      </c>
      <c r="D496" s="4" t="s">
        <v>212</v>
      </c>
      <c r="E496" s="10">
        <v>1210</v>
      </c>
      <c r="F496" s="10">
        <f t="shared" si="17"/>
        <v>1452</v>
      </c>
    </row>
    <row r="497" spans="2:6" ht="30" x14ac:dyDescent="0.25">
      <c r="B497" s="7" t="s">
        <v>924</v>
      </c>
      <c r="C497" s="15" t="s">
        <v>927</v>
      </c>
      <c r="D497" s="4" t="s">
        <v>247</v>
      </c>
      <c r="E497" s="10">
        <v>140</v>
      </c>
      <c r="F497" s="10">
        <f t="shared" si="17"/>
        <v>168</v>
      </c>
    </row>
    <row r="498" spans="2:6" x14ac:dyDescent="0.25">
      <c r="B498" s="7" t="s">
        <v>926</v>
      </c>
      <c r="C498" s="15" t="s">
        <v>929</v>
      </c>
      <c r="D498" s="4" t="s">
        <v>212</v>
      </c>
      <c r="E498" s="10">
        <v>140</v>
      </c>
      <c r="F498" s="10">
        <f t="shared" si="17"/>
        <v>168</v>
      </c>
    </row>
    <row r="499" spans="2:6" ht="30" x14ac:dyDescent="0.25">
      <c r="B499" s="7" t="s">
        <v>928</v>
      </c>
      <c r="C499" s="15" t="s">
        <v>931</v>
      </c>
      <c r="D499" s="4" t="s">
        <v>212</v>
      </c>
      <c r="E499" s="10">
        <v>345</v>
      </c>
      <c r="F499" s="10">
        <f t="shared" si="17"/>
        <v>414</v>
      </c>
    </row>
    <row r="500" spans="2:6" ht="30" x14ac:dyDescent="0.25">
      <c r="B500" s="7" t="s">
        <v>930</v>
      </c>
      <c r="C500" s="15" t="s">
        <v>933</v>
      </c>
      <c r="D500" s="4" t="s">
        <v>212</v>
      </c>
      <c r="E500" s="10">
        <v>230</v>
      </c>
      <c r="F500" s="10">
        <f t="shared" si="17"/>
        <v>276</v>
      </c>
    </row>
    <row r="501" spans="2:6" ht="30" x14ac:dyDescent="0.25">
      <c r="B501" s="7" t="s">
        <v>932</v>
      </c>
      <c r="C501" s="15" t="s">
        <v>935</v>
      </c>
      <c r="D501" s="4" t="s">
        <v>212</v>
      </c>
      <c r="E501" s="10">
        <v>305</v>
      </c>
      <c r="F501" s="10">
        <f t="shared" si="17"/>
        <v>366</v>
      </c>
    </row>
    <row r="502" spans="2:6" ht="30" x14ac:dyDescent="0.25">
      <c r="B502" s="7" t="s">
        <v>934</v>
      </c>
      <c r="C502" s="15" t="s">
        <v>937</v>
      </c>
      <c r="D502" s="4" t="s">
        <v>212</v>
      </c>
      <c r="E502" s="10">
        <v>190</v>
      </c>
      <c r="F502" s="10">
        <f t="shared" si="17"/>
        <v>228</v>
      </c>
    </row>
    <row r="503" spans="2:6" ht="30" x14ac:dyDescent="0.25">
      <c r="B503" s="7" t="s">
        <v>936</v>
      </c>
      <c r="C503" s="15" t="s">
        <v>939</v>
      </c>
      <c r="D503" s="4" t="s">
        <v>212</v>
      </c>
      <c r="E503" s="10">
        <v>685</v>
      </c>
      <c r="F503" s="10">
        <f t="shared" si="17"/>
        <v>822</v>
      </c>
    </row>
    <row r="504" spans="2:6" ht="30" x14ac:dyDescent="0.25">
      <c r="B504" s="7" t="s">
        <v>938</v>
      </c>
      <c r="C504" s="15" t="s">
        <v>941</v>
      </c>
      <c r="D504" s="4" t="s">
        <v>212</v>
      </c>
      <c r="E504" s="10">
        <v>725</v>
      </c>
      <c r="F504" s="10">
        <f t="shared" si="17"/>
        <v>870</v>
      </c>
    </row>
    <row r="505" spans="2:6" ht="60" x14ac:dyDescent="0.25">
      <c r="B505" s="7" t="s">
        <v>940</v>
      </c>
      <c r="C505" s="15" t="s">
        <v>943</v>
      </c>
      <c r="D505" s="4" t="s">
        <v>212</v>
      </c>
      <c r="E505" s="10">
        <v>905</v>
      </c>
      <c r="F505" s="10">
        <f t="shared" si="17"/>
        <v>1086</v>
      </c>
    </row>
    <row r="506" spans="2:6" ht="45" x14ac:dyDescent="0.25">
      <c r="B506" s="7" t="s">
        <v>942</v>
      </c>
      <c r="C506" s="15" t="s">
        <v>945</v>
      </c>
      <c r="D506" s="4" t="s">
        <v>247</v>
      </c>
      <c r="E506" s="10">
        <v>1690</v>
      </c>
      <c r="F506" s="10">
        <f t="shared" si="17"/>
        <v>2028</v>
      </c>
    </row>
    <row r="507" spans="2:6" ht="45" x14ac:dyDescent="0.25">
      <c r="B507" s="7" t="s">
        <v>944</v>
      </c>
      <c r="C507" s="15" t="s">
        <v>947</v>
      </c>
      <c r="D507" s="4" t="s">
        <v>948</v>
      </c>
      <c r="E507" s="10">
        <v>2115</v>
      </c>
      <c r="F507" s="10">
        <f t="shared" si="17"/>
        <v>2538</v>
      </c>
    </row>
    <row r="508" spans="2:6" ht="30" x14ac:dyDescent="0.25">
      <c r="B508" s="7" t="s">
        <v>946</v>
      </c>
      <c r="C508" s="15" t="s">
        <v>950</v>
      </c>
      <c r="D508" s="4" t="s">
        <v>212</v>
      </c>
      <c r="E508" s="10">
        <v>720</v>
      </c>
      <c r="F508" s="10">
        <f t="shared" si="17"/>
        <v>864</v>
      </c>
    </row>
    <row r="509" spans="2:6" ht="30" x14ac:dyDescent="0.25">
      <c r="B509" s="7" t="s">
        <v>949</v>
      </c>
      <c r="C509" s="15" t="s">
        <v>952</v>
      </c>
      <c r="D509" s="4" t="s">
        <v>212</v>
      </c>
      <c r="E509" s="10">
        <v>310</v>
      </c>
      <c r="F509" s="10">
        <f t="shared" si="17"/>
        <v>372</v>
      </c>
    </row>
    <row r="510" spans="2:6" ht="30" x14ac:dyDescent="0.25">
      <c r="B510" s="7" t="s">
        <v>951</v>
      </c>
      <c r="C510" s="15" t="s">
        <v>954</v>
      </c>
      <c r="D510" s="4" t="s">
        <v>212</v>
      </c>
      <c r="E510" s="10">
        <v>3220</v>
      </c>
      <c r="F510" s="10">
        <f t="shared" si="17"/>
        <v>3864</v>
      </c>
    </row>
    <row r="511" spans="2:6" ht="30" x14ac:dyDescent="0.25">
      <c r="B511" s="7" t="s">
        <v>953</v>
      </c>
      <c r="C511" s="15" t="s">
        <v>956</v>
      </c>
      <c r="D511" s="4" t="s">
        <v>212</v>
      </c>
      <c r="E511" s="10">
        <v>730</v>
      </c>
      <c r="F511" s="10">
        <f t="shared" si="17"/>
        <v>876</v>
      </c>
    </row>
    <row r="512" spans="2:6" ht="30" x14ac:dyDescent="0.25">
      <c r="B512" s="7" t="s">
        <v>955</v>
      </c>
      <c r="C512" s="15" t="s">
        <v>958</v>
      </c>
      <c r="D512" s="4" t="s">
        <v>212</v>
      </c>
      <c r="E512" s="10">
        <v>340</v>
      </c>
      <c r="F512" s="10">
        <f t="shared" si="17"/>
        <v>408</v>
      </c>
    </row>
    <row r="513" spans="2:6" ht="30" x14ac:dyDescent="0.25">
      <c r="B513" s="7" t="s">
        <v>957</v>
      </c>
      <c r="C513" s="15" t="s">
        <v>960</v>
      </c>
      <c r="D513" s="4" t="s">
        <v>212</v>
      </c>
      <c r="E513" s="10">
        <v>340</v>
      </c>
      <c r="F513" s="10">
        <f t="shared" si="17"/>
        <v>408</v>
      </c>
    </row>
    <row r="514" spans="2:6" x14ac:dyDescent="0.25">
      <c r="B514" s="7" t="s">
        <v>959</v>
      </c>
      <c r="C514" s="15" t="s">
        <v>962</v>
      </c>
      <c r="D514" s="4" t="s">
        <v>212</v>
      </c>
      <c r="E514" s="10">
        <v>170</v>
      </c>
      <c r="F514" s="10">
        <f t="shared" si="17"/>
        <v>204</v>
      </c>
    </row>
    <row r="515" spans="2:6" ht="30" x14ac:dyDescent="0.25">
      <c r="B515" s="7" t="s">
        <v>961</v>
      </c>
      <c r="C515" s="15" t="s">
        <v>964</v>
      </c>
      <c r="D515" s="4" t="s">
        <v>212</v>
      </c>
      <c r="E515" s="10">
        <v>415</v>
      </c>
      <c r="F515" s="10">
        <f t="shared" si="17"/>
        <v>498</v>
      </c>
    </row>
    <row r="516" spans="2:6" ht="30" x14ac:dyDescent="0.25">
      <c r="B516" s="7" t="s">
        <v>963</v>
      </c>
      <c r="C516" s="15" t="s">
        <v>966</v>
      </c>
      <c r="D516" s="4" t="s">
        <v>212</v>
      </c>
      <c r="E516" s="10">
        <v>415</v>
      </c>
      <c r="F516" s="10">
        <f t="shared" si="17"/>
        <v>498</v>
      </c>
    </row>
    <row r="517" spans="2:6" ht="30" x14ac:dyDescent="0.25">
      <c r="B517" s="7" t="s">
        <v>965</v>
      </c>
      <c r="C517" s="15" t="s">
        <v>968</v>
      </c>
      <c r="D517" s="4" t="s">
        <v>212</v>
      </c>
      <c r="E517" s="10">
        <v>415</v>
      </c>
      <c r="F517" s="10">
        <f t="shared" si="17"/>
        <v>498</v>
      </c>
    </row>
    <row r="518" spans="2:6" ht="45" x14ac:dyDescent="0.25">
      <c r="B518" s="7" t="s">
        <v>967</v>
      </c>
      <c r="C518" s="15" t="s">
        <v>970</v>
      </c>
      <c r="D518" s="4" t="s">
        <v>948</v>
      </c>
      <c r="E518" s="10">
        <v>760</v>
      </c>
      <c r="F518" s="10">
        <f t="shared" si="17"/>
        <v>912</v>
      </c>
    </row>
    <row r="519" spans="2:6" ht="45" x14ac:dyDescent="0.25">
      <c r="B519" s="7" t="s">
        <v>969</v>
      </c>
      <c r="C519" s="15" t="s">
        <v>972</v>
      </c>
      <c r="D519" s="4" t="s">
        <v>212</v>
      </c>
      <c r="E519" s="10">
        <v>805</v>
      </c>
      <c r="F519" s="10">
        <f t="shared" si="17"/>
        <v>966</v>
      </c>
    </row>
    <row r="520" spans="2:6" ht="30" x14ac:dyDescent="0.25">
      <c r="B520" s="7" t="s">
        <v>971</v>
      </c>
      <c r="C520" s="15" t="s">
        <v>974</v>
      </c>
      <c r="D520" s="4" t="s">
        <v>247</v>
      </c>
      <c r="E520" s="10">
        <v>1360</v>
      </c>
      <c r="F520" s="10">
        <f t="shared" si="17"/>
        <v>1632</v>
      </c>
    </row>
    <row r="521" spans="2:6" ht="30" x14ac:dyDescent="0.25">
      <c r="B521" s="7" t="s">
        <v>973</v>
      </c>
      <c r="C521" s="15" t="s">
        <v>976</v>
      </c>
      <c r="D521" s="4" t="s">
        <v>247</v>
      </c>
      <c r="E521" s="10">
        <v>1720</v>
      </c>
      <c r="F521" s="10">
        <f t="shared" si="17"/>
        <v>2064</v>
      </c>
    </row>
    <row r="522" spans="2:6" x14ac:dyDescent="0.25">
      <c r="B522" s="7" t="s">
        <v>975</v>
      </c>
      <c r="C522" s="15" t="s">
        <v>978</v>
      </c>
      <c r="D522" s="4" t="s">
        <v>212</v>
      </c>
      <c r="E522" s="10">
        <v>840</v>
      </c>
      <c r="F522" s="10">
        <f t="shared" si="17"/>
        <v>1008</v>
      </c>
    </row>
    <row r="523" spans="2:6" ht="30" x14ac:dyDescent="0.25">
      <c r="B523" s="7" t="s">
        <v>977</v>
      </c>
      <c r="C523" s="15" t="s">
        <v>980</v>
      </c>
      <c r="D523" s="4" t="s">
        <v>212</v>
      </c>
      <c r="E523" s="10">
        <v>960</v>
      </c>
      <c r="F523" s="10">
        <f t="shared" si="17"/>
        <v>1152</v>
      </c>
    </row>
    <row r="524" spans="2:6" ht="45" x14ac:dyDescent="0.25">
      <c r="B524" s="7" t="s">
        <v>979</v>
      </c>
      <c r="C524" s="15" t="s">
        <v>982</v>
      </c>
      <c r="D524" s="4" t="s">
        <v>247</v>
      </c>
      <c r="E524" s="10">
        <v>750</v>
      </c>
      <c r="F524" s="10">
        <f t="shared" si="17"/>
        <v>900</v>
      </c>
    </row>
    <row r="525" spans="2:6" ht="30" x14ac:dyDescent="0.25">
      <c r="B525" s="7" t="s">
        <v>981</v>
      </c>
      <c r="C525" s="15" t="s">
        <v>984</v>
      </c>
      <c r="D525" s="4" t="s">
        <v>212</v>
      </c>
      <c r="E525" s="10">
        <v>395</v>
      </c>
      <c r="F525" s="10">
        <f t="shared" si="17"/>
        <v>474</v>
      </c>
    </row>
    <row r="526" spans="2:6" ht="30" x14ac:dyDescent="0.25">
      <c r="B526" s="7" t="s">
        <v>983</v>
      </c>
      <c r="C526" s="15" t="s">
        <v>986</v>
      </c>
      <c r="D526" s="4" t="s">
        <v>212</v>
      </c>
      <c r="E526" s="10">
        <v>895</v>
      </c>
      <c r="F526" s="10">
        <f t="shared" si="17"/>
        <v>1074</v>
      </c>
    </row>
    <row r="527" spans="2:6" x14ac:dyDescent="0.25">
      <c r="B527" s="7" t="s">
        <v>985</v>
      </c>
      <c r="C527" s="15" t="s">
        <v>991</v>
      </c>
      <c r="D527" s="4" t="s">
        <v>212</v>
      </c>
      <c r="E527" s="10">
        <v>315</v>
      </c>
      <c r="F527" s="10">
        <f t="shared" si="17"/>
        <v>378</v>
      </c>
    </row>
    <row r="528" spans="2:6" ht="30" x14ac:dyDescent="0.25">
      <c r="B528" s="7" t="s">
        <v>987</v>
      </c>
      <c r="C528" s="15" t="s">
        <v>993</v>
      </c>
      <c r="D528" s="4" t="s">
        <v>247</v>
      </c>
      <c r="E528" s="10">
        <v>2035</v>
      </c>
      <c r="F528" s="10">
        <f t="shared" si="17"/>
        <v>2442</v>
      </c>
    </row>
    <row r="529" spans="2:6" ht="30" x14ac:dyDescent="0.25">
      <c r="B529" s="7" t="s">
        <v>988</v>
      </c>
      <c r="C529" s="15" t="s">
        <v>995</v>
      </c>
      <c r="D529" s="4" t="s">
        <v>212</v>
      </c>
      <c r="E529" s="10">
        <v>345</v>
      </c>
      <c r="F529" s="10">
        <f t="shared" si="17"/>
        <v>414</v>
      </c>
    </row>
    <row r="530" spans="2:6" ht="30" x14ac:dyDescent="0.25">
      <c r="B530" s="7" t="s">
        <v>989</v>
      </c>
      <c r="C530" s="15" t="s">
        <v>997</v>
      </c>
      <c r="D530" s="4" t="s">
        <v>212</v>
      </c>
      <c r="E530" s="10">
        <v>340</v>
      </c>
      <c r="F530" s="10">
        <f t="shared" si="17"/>
        <v>408</v>
      </c>
    </row>
    <row r="531" spans="2:6" ht="30" x14ac:dyDescent="0.25">
      <c r="B531" s="7" t="s">
        <v>990</v>
      </c>
      <c r="C531" s="15" t="s">
        <v>999</v>
      </c>
      <c r="D531" s="4" t="s">
        <v>212</v>
      </c>
      <c r="E531" s="10">
        <v>210</v>
      </c>
      <c r="F531" s="10">
        <f t="shared" si="17"/>
        <v>252</v>
      </c>
    </row>
    <row r="532" spans="2:6" ht="30" x14ac:dyDescent="0.25">
      <c r="B532" s="7" t="s">
        <v>992</v>
      </c>
      <c r="C532" s="15" t="s">
        <v>1001</v>
      </c>
      <c r="D532" s="4" t="s">
        <v>212</v>
      </c>
      <c r="E532" s="10">
        <v>335</v>
      </c>
      <c r="F532" s="10">
        <f t="shared" si="17"/>
        <v>402</v>
      </c>
    </row>
    <row r="533" spans="2:6" ht="30" x14ac:dyDescent="0.25">
      <c r="B533" s="7" t="s">
        <v>994</v>
      </c>
      <c r="C533" s="15" t="s">
        <v>1003</v>
      </c>
      <c r="D533" s="4" t="s">
        <v>212</v>
      </c>
      <c r="E533" s="10">
        <v>740</v>
      </c>
      <c r="F533" s="10">
        <f t="shared" si="17"/>
        <v>888</v>
      </c>
    </row>
    <row r="534" spans="2:6" ht="30" x14ac:dyDescent="0.25">
      <c r="B534" s="7" t="s">
        <v>996</v>
      </c>
      <c r="C534" s="15" t="s">
        <v>1005</v>
      </c>
      <c r="D534" s="4" t="s">
        <v>212</v>
      </c>
      <c r="E534" s="10">
        <v>920</v>
      </c>
      <c r="F534" s="10">
        <f t="shared" si="17"/>
        <v>1104</v>
      </c>
    </row>
    <row r="535" spans="2:6" ht="30" x14ac:dyDescent="0.25">
      <c r="B535" s="7" t="s">
        <v>998</v>
      </c>
      <c r="C535" s="15" t="s">
        <v>1007</v>
      </c>
      <c r="D535" s="4" t="s">
        <v>212</v>
      </c>
      <c r="E535" s="10">
        <v>740</v>
      </c>
      <c r="F535" s="10">
        <f t="shared" si="17"/>
        <v>888</v>
      </c>
    </row>
    <row r="536" spans="2:6" ht="30" x14ac:dyDescent="0.25">
      <c r="B536" s="7" t="s">
        <v>1000</v>
      </c>
      <c r="C536" s="15" t="s">
        <v>1009</v>
      </c>
      <c r="D536" s="4" t="s">
        <v>212</v>
      </c>
      <c r="E536" s="10">
        <v>1740</v>
      </c>
      <c r="F536" s="10">
        <f t="shared" si="17"/>
        <v>2088</v>
      </c>
    </row>
    <row r="537" spans="2:6" x14ac:dyDescent="0.25">
      <c r="B537" s="7" t="s">
        <v>1002</v>
      </c>
      <c r="C537" s="15" t="s">
        <v>1011</v>
      </c>
      <c r="D537" s="4" t="s">
        <v>212</v>
      </c>
      <c r="E537" s="10">
        <v>495</v>
      </c>
      <c r="F537" s="10">
        <f t="shared" si="17"/>
        <v>594</v>
      </c>
    </row>
    <row r="538" spans="2:6" ht="30" x14ac:dyDescent="0.25">
      <c r="B538" s="7" t="s">
        <v>1004</v>
      </c>
      <c r="C538" s="15" t="s">
        <v>1013</v>
      </c>
      <c r="D538" s="4" t="s">
        <v>212</v>
      </c>
      <c r="E538" s="10">
        <v>3085</v>
      </c>
      <c r="F538" s="10">
        <f t="shared" si="17"/>
        <v>3702</v>
      </c>
    </row>
    <row r="539" spans="2:6" ht="45" x14ac:dyDescent="0.25">
      <c r="B539" s="7" t="s">
        <v>1006</v>
      </c>
      <c r="C539" s="15" t="s">
        <v>1015</v>
      </c>
      <c r="D539" s="4" t="s">
        <v>247</v>
      </c>
      <c r="E539" s="10">
        <v>865</v>
      </c>
      <c r="F539" s="10">
        <f t="shared" si="17"/>
        <v>1038</v>
      </c>
    </row>
    <row r="540" spans="2:6" ht="30" x14ac:dyDescent="0.25">
      <c r="B540" s="7" t="s">
        <v>1008</v>
      </c>
      <c r="C540" s="15" t="s">
        <v>1017</v>
      </c>
      <c r="D540" s="4" t="s">
        <v>212</v>
      </c>
      <c r="E540" s="10">
        <v>320</v>
      </c>
      <c r="F540" s="10">
        <f t="shared" si="17"/>
        <v>384</v>
      </c>
    </row>
    <row r="541" spans="2:6" ht="30" x14ac:dyDescent="0.25">
      <c r="B541" s="7" t="s">
        <v>1010</v>
      </c>
      <c r="C541" s="15" t="s">
        <v>1019</v>
      </c>
      <c r="D541" s="4" t="s">
        <v>212</v>
      </c>
      <c r="E541" s="10">
        <v>500</v>
      </c>
      <c r="F541" s="10">
        <f t="shared" si="17"/>
        <v>600</v>
      </c>
    </row>
    <row r="542" spans="2:6" ht="30" x14ac:dyDescent="0.25">
      <c r="B542" s="7" t="s">
        <v>1012</v>
      </c>
      <c r="C542" s="15" t="s">
        <v>1021</v>
      </c>
      <c r="D542" s="4" t="s">
        <v>212</v>
      </c>
      <c r="E542" s="10">
        <v>500</v>
      </c>
      <c r="F542" s="10">
        <f t="shared" si="17"/>
        <v>600</v>
      </c>
    </row>
    <row r="543" spans="2:6" ht="45" x14ac:dyDescent="0.25">
      <c r="B543" s="7" t="s">
        <v>1014</v>
      </c>
      <c r="C543" s="15" t="s">
        <v>1023</v>
      </c>
      <c r="D543" s="4" t="s">
        <v>212</v>
      </c>
      <c r="E543" s="10">
        <v>2200</v>
      </c>
      <c r="F543" s="10">
        <f t="shared" si="17"/>
        <v>2640</v>
      </c>
    </row>
    <row r="544" spans="2:6" ht="30" x14ac:dyDescent="0.25">
      <c r="B544" s="7" t="s">
        <v>1016</v>
      </c>
      <c r="C544" s="15" t="s">
        <v>1025</v>
      </c>
      <c r="D544" s="4" t="s">
        <v>212</v>
      </c>
      <c r="E544" s="10">
        <v>4620</v>
      </c>
      <c r="F544" s="10">
        <f t="shared" si="17"/>
        <v>5544</v>
      </c>
    </row>
    <row r="545" spans="2:6" ht="45" x14ac:dyDescent="0.25">
      <c r="B545" s="7" t="s">
        <v>1018</v>
      </c>
      <c r="C545" s="15" t="s">
        <v>1027</v>
      </c>
      <c r="D545" s="4" t="s">
        <v>212</v>
      </c>
      <c r="E545" s="10">
        <v>400</v>
      </c>
      <c r="F545" s="10">
        <f t="shared" si="17"/>
        <v>480</v>
      </c>
    </row>
    <row r="546" spans="2:6" ht="45" x14ac:dyDescent="0.25">
      <c r="B546" s="7" t="s">
        <v>1020</v>
      </c>
      <c r="C546" s="15" t="s">
        <v>1029</v>
      </c>
      <c r="D546" s="4" t="s">
        <v>212</v>
      </c>
      <c r="E546" s="10">
        <v>400</v>
      </c>
      <c r="F546" s="10">
        <f t="shared" si="17"/>
        <v>480</v>
      </c>
    </row>
    <row r="547" spans="2:6" ht="45" x14ac:dyDescent="0.25">
      <c r="B547" s="7" t="s">
        <v>1022</v>
      </c>
      <c r="C547" s="15" t="s">
        <v>1031</v>
      </c>
      <c r="D547" s="4" t="s">
        <v>212</v>
      </c>
      <c r="E547" s="10">
        <v>400</v>
      </c>
      <c r="F547" s="10">
        <f t="shared" si="17"/>
        <v>480</v>
      </c>
    </row>
    <row r="548" spans="2:6" ht="30" x14ac:dyDescent="0.25">
      <c r="B548" s="7" t="s">
        <v>1024</v>
      </c>
      <c r="C548" s="15" t="s">
        <v>1033</v>
      </c>
      <c r="D548" s="4" t="s">
        <v>212</v>
      </c>
      <c r="E548" s="10">
        <v>310</v>
      </c>
      <c r="F548" s="10">
        <f t="shared" si="17"/>
        <v>372</v>
      </c>
    </row>
    <row r="549" spans="2:6" ht="30" x14ac:dyDescent="0.25">
      <c r="B549" s="7" t="s">
        <v>1026</v>
      </c>
      <c r="C549" s="15" t="s">
        <v>1035</v>
      </c>
      <c r="D549" s="4" t="s">
        <v>212</v>
      </c>
      <c r="E549" s="10">
        <v>980</v>
      </c>
      <c r="F549" s="10">
        <f t="shared" si="17"/>
        <v>1176</v>
      </c>
    </row>
    <row r="550" spans="2:6" ht="45" x14ac:dyDescent="0.25">
      <c r="B550" s="7" t="s">
        <v>1028</v>
      </c>
      <c r="C550" s="15" t="s">
        <v>1037</v>
      </c>
      <c r="D550" s="4" t="s">
        <v>212</v>
      </c>
      <c r="E550" s="10">
        <v>770</v>
      </c>
      <c r="F550" s="10">
        <f t="shared" si="17"/>
        <v>924</v>
      </c>
    </row>
    <row r="551" spans="2:6" ht="45" x14ac:dyDescent="0.25">
      <c r="B551" s="7" t="s">
        <v>1030</v>
      </c>
      <c r="C551" s="15" t="s">
        <v>1039</v>
      </c>
      <c r="D551" s="4" t="s">
        <v>212</v>
      </c>
      <c r="E551" s="10">
        <v>1190</v>
      </c>
      <c r="F551" s="10">
        <f t="shared" si="17"/>
        <v>1428</v>
      </c>
    </row>
    <row r="552" spans="2:6" x14ac:dyDescent="0.25">
      <c r="B552" s="7" t="s">
        <v>1032</v>
      </c>
      <c r="C552" s="15" t="s">
        <v>1042</v>
      </c>
      <c r="D552" s="4" t="s">
        <v>212</v>
      </c>
      <c r="E552" s="10">
        <v>200</v>
      </c>
      <c r="F552" s="10">
        <f t="shared" ref="F552:F615" si="18">E552*1.2</f>
        <v>240</v>
      </c>
    </row>
    <row r="553" spans="2:6" x14ac:dyDescent="0.25">
      <c r="B553" s="7" t="s">
        <v>1034</v>
      </c>
      <c r="C553" s="15" t="s">
        <v>1044</v>
      </c>
      <c r="D553" s="4" t="s">
        <v>212</v>
      </c>
      <c r="E553" s="10">
        <v>270</v>
      </c>
      <c r="F553" s="10">
        <f t="shared" si="18"/>
        <v>324</v>
      </c>
    </row>
    <row r="554" spans="2:6" ht="30" x14ac:dyDescent="0.25">
      <c r="B554" s="7" t="s">
        <v>1036</v>
      </c>
      <c r="C554" s="15" t="s">
        <v>1046</v>
      </c>
      <c r="D554" s="4" t="s">
        <v>212</v>
      </c>
      <c r="E554" s="10">
        <v>240</v>
      </c>
      <c r="F554" s="10">
        <f t="shared" si="18"/>
        <v>288</v>
      </c>
    </row>
    <row r="555" spans="2:6" ht="90" x14ac:dyDescent="0.25">
      <c r="B555" s="7" t="s">
        <v>1038</v>
      </c>
      <c r="C555" s="15" t="s">
        <v>1048</v>
      </c>
      <c r="D555" s="4" t="s">
        <v>212</v>
      </c>
      <c r="E555" s="10">
        <v>1265</v>
      </c>
      <c r="F555" s="10">
        <f t="shared" si="18"/>
        <v>1518</v>
      </c>
    </row>
    <row r="556" spans="2:6" ht="99.75" customHeight="1" x14ac:dyDescent="0.25">
      <c r="B556" s="7" t="s">
        <v>1040</v>
      </c>
      <c r="C556" s="15" t="s">
        <v>1050</v>
      </c>
      <c r="D556" s="4" t="s">
        <v>247</v>
      </c>
      <c r="E556" s="10">
        <v>1495</v>
      </c>
      <c r="F556" s="10">
        <f t="shared" si="18"/>
        <v>1794</v>
      </c>
    </row>
    <row r="557" spans="2:6" ht="30" x14ac:dyDescent="0.25">
      <c r="B557" s="7" t="s">
        <v>1041</v>
      </c>
      <c r="C557" s="15" t="s">
        <v>1052</v>
      </c>
      <c r="D557" s="4" t="s">
        <v>212</v>
      </c>
      <c r="E557" s="10">
        <v>355</v>
      </c>
      <c r="F557" s="10">
        <f t="shared" si="18"/>
        <v>426</v>
      </c>
    </row>
    <row r="558" spans="2:6" x14ac:dyDescent="0.25">
      <c r="B558" s="7" t="s">
        <v>1043</v>
      </c>
      <c r="C558" s="15" t="s">
        <v>1054</v>
      </c>
      <c r="D558" s="4" t="s">
        <v>212</v>
      </c>
      <c r="E558" s="10">
        <v>375</v>
      </c>
      <c r="F558" s="10">
        <f t="shared" si="18"/>
        <v>450</v>
      </c>
    </row>
    <row r="559" spans="2:6" ht="30" x14ac:dyDescent="0.25">
      <c r="B559" s="7" t="s">
        <v>1045</v>
      </c>
      <c r="C559" s="15" t="s">
        <v>1056</v>
      </c>
      <c r="D559" s="4" t="s">
        <v>212</v>
      </c>
      <c r="E559" s="10">
        <v>335</v>
      </c>
      <c r="F559" s="10">
        <f t="shared" si="18"/>
        <v>402</v>
      </c>
    </row>
    <row r="560" spans="2:6" ht="30" x14ac:dyDescent="0.25">
      <c r="B560" s="7" t="s">
        <v>1047</v>
      </c>
      <c r="C560" s="15" t="s">
        <v>1060</v>
      </c>
      <c r="D560" s="4" t="s">
        <v>212</v>
      </c>
      <c r="E560" s="10">
        <v>175</v>
      </c>
      <c r="F560" s="10">
        <f t="shared" si="18"/>
        <v>210</v>
      </c>
    </row>
    <row r="561" spans="2:6" ht="30" x14ac:dyDescent="0.25">
      <c r="B561" s="7" t="s">
        <v>1049</v>
      </c>
      <c r="C561" s="15" t="s">
        <v>1062</v>
      </c>
      <c r="D561" s="4" t="s">
        <v>212</v>
      </c>
      <c r="E561" s="10">
        <v>535</v>
      </c>
      <c r="F561" s="10">
        <f t="shared" si="18"/>
        <v>642</v>
      </c>
    </row>
    <row r="562" spans="2:6" ht="30" x14ac:dyDescent="0.25">
      <c r="B562" s="7" t="s">
        <v>1051</v>
      </c>
      <c r="C562" s="15" t="s">
        <v>1064</v>
      </c>
      <c r="D562" s="4" t="s">
        <v>212</v>
      </c>
      <c r="E562" s="10">
        <v>835</v>
      </c>
      <c r="F562" s="10">
        <f t="shared" si="18"/>
        <v>1002</v>
      </c>
    </row>
    <row r="563" spans="2:6" ht="30" x14ac:dyDescent="0.25">
      <c r="B563" s="7" t="s">
        <v>1053</v>
      </c>
      <c r="C563" s="15" t="s">
        <v>1066</v>
      </c>
      <c r="D563" s="4" t="s">
        <v>212</v>
      </c>
      <c r="E563" s="10">
        <v>340</v>
      </c>
      <c r="F563" s="10">
        <f t="shared" si="18"/>
        <v>408</v>
      </c>
    </row>
    <row r="564" spans="2:6" ht="30" x14ac:dyDescent="0.25">
      <c r="B564" s="7" t="s">
        <v>1055</v>
      </c>
      <c r="C564" s="15" t="s">
        <v>1068</v>
      </c>
      <c r="D564" s="4" t="s">
        <v>212</v>
      </c>
      <c r="E564" s="10">
        <v>960</v>
      </c>
      <c r="F564" s="10">
        <f t="shared" si="18"/>
        <v>1152</v>
      </c>
    </row>
    <row r="565" spans="2:6" ht="30" x14ac:dyDescent="0.25">
      <c r="B565" s="7" t="s">
        <v>1057</v>
      </c>
      <c r="C565" s="15" t="s">
        <v>1070</v>
      </c>
      <c r="D565" s="4" t="s">
        <v>212</v>
      </c>
      <c r="E565" s="10">
        <v>1025</v>
      </c>
      <c r="F565" s="10">
        <f t="shared" si="18"/>
        <v>1230</v>
      </c>
    </row>
    <row r="566" spans="2:6" ht="45" x14ac:dyDescent="0.25">
      <c r="B566" s="7" t="s">
        <v>1058</v>
      </c>
      <c r="C566" s="15" t="s">
        <v>1072</v>
      </c>
      <c r="D566" s="4" t="s">
        <v>247</v>
      </c>
      <c r="E566" s="10">
        <v>690</v>
      </c>
      <c r="F566" s="10">
        <f t="shared" si="18"/>
        <v>828</v>
      </c>
    </row>
    <row r="567" spans="2:6" ht="30" x14ac:dyDescent="0.25">
      <c r="B567" s="7" t="s">
        <v>1059</v>
      </c>
      <c r="C567" s="15" t="s">
        <v>1074</v>
      </c>
      <c r="D567" s="4" t="s">
        <v>212</v>
      </c>
      <c r="E567" s="10">
        <v>625</v>
      </c>
      <c r="F567" s="10">
        <f t="shared" si="18"/>
        <v>750</v>
      </c>
    </row>
    <row r="568" spans="2:6" ht="30" x14ac:dyDescent="0.25">
      <c r="B568" s="7" t="s">
        <v>1061</v>
      </c>
      <c r="C568" s="15" t="s">
        <v>1076</v>
      </c>
      <c r="D568" s="4" t="s">
        <v>212</v>
      </c>
      <c r="E568" s="10">
        <v>740</v>
      </c>
      <c r="F568" s="10">
        <f t="shared" si="18"/>
        <v>888</v>
      </c>
    </row>
    <row r="569" spans="2:6" ht="30" x14ac:dyDescent="0.25">
      <c r="B569" s="7" t="s">
        <v>1063</v>
      </c>
      <c r="C569" s="15" t="s">
        <v>1078</v>
      </c>
      <c r="D569" s="4" t="s">
        <v>212</v>
      </c>
      <c r="E569" s="10">
        <v>590</v>
      </c>
      <c r="F569" s="10">
        <f t="shared" si="18"/>
        <v>708</v>
      </c>
    </row>
    <row r="570" spans="2:6" ht="30" x14ac:dyDescent="0.25">
      <c r="B570" s="7" t="s">
        <v>1065</v>
      </c>
      <c r="C570" s="15" t="s">
        <v>1080</v>
      </c>
      <c r="D570" s="4" t="s">
        <v>212</v>
      </c>
      <c r="E570" s="10">
        <v>900</v>
      </c>
      <c r="F570" s="10">
        <f t="shared" si="18"/>
        <v>1080</v>
      </c>
    </row>
    <row r="571" spans="2:6" ht="30" x14ac:dyDescent="0.25">
      <c r="B571" s="7" t="s">
        <v>1067</v>
      </c>
      <c r="C571" s="15" t="s">
        <v>1082</v>
      </c>
      <c r="D571" s="4" t="s">
        <v>212</v>
      </c>
      <c r="E571" s="10">
        <v>900</v>
      </c>
      <c r="F571" s="10">
        <f t="shared" si="18"/>
        <v>1080</v>
      </c>
    </row>
    <row r="572" spans="2:6" ht="30" x14ac:dyDescent="0.25">
      <c r="B572" s="7" t="s">
        <v>1069</v>
      </c>
      <c r="C572" s="15" t="s">
        <v>1084</v>
      </c>
      <c r="D572" s="4" t="s">
        <v>212</v>
      </c>
      <c r="E572" s="10">
        <v>900</v>
      </c>
      <c r="F572" s="10">
        <f t="shared" si="18"/>
        <v>1080</v>
      </c>
    </row>
    <row r="573" spans="2:6" ht="30" x14ac:dyDescent="0.25">
      <c r="B573" s="7" t="s">
        <v>1071</v>
      </c>
      <c r="C573" s="15" t="s">
        <v>1086</v>
      </c>
      <c r="D573" s="4" t="s">
        <v>212</v>
      </c>
      <c r="E573" s="10">
        <v>1520</v>
      </c>
      <c r="F573" s="10">
        <f t="shared" si="18"/>
        <v>1824</v>
      </c>
    </row>
    <row r="574" spans="2:6" ht="30" x14ac:dyDescent="0.25">
      <c r="B574" s="7" t="s">
        <v>1073</v>
      </c>
      <c r="C574" s="15" t="s">
        <v>1088</v>
      </c>
      <c r="D574" s="4" t="s">
        <v>212</v>
      </c>
      <c r="E574" s="10">
        <v>1520</v>
      </c>
      <c r="F574" s="10">
        <f t="shared" si="18"/>
        <v>1824</v>
      </c>
    </row>
    <row r="575" spans="2:6" ht="30" x14ac:dyDescent="0.25">
      <c r="B575" s="7" t="s">
        <v>1075</v>
      </c>
      <c r="C575" s="15" t="s">
        <v>1090</v>
      </c>
      <c r="D575" s="4" t="s">
        <v>212</v>
      </c>
      <c r="E575" s="10">
        <v>1520</v>
      </c>
      <c r="F575" s="10">
        <f t="shared" si="18"/>
        <v>1824</v>
      </c>
    </row>
    <row r="576" spans="2:6" ht="30" x14ac:dyDescent="0.25">
      <c r="B576" s="7" t="s">
        <v>1077</v>
      </c>
      <c r="C576" s="15" t="s">
        <v>1092</v>
      </c>
      <c r="D576" s="4" t="s">
        <v>212</v>
      </c>
      <c r="E576" s="10">
        <v>1155</v>
      </c>
      <c r="F576" s="10">
        <f t="shared" si="18"/>
        <v>1386</v>
      </c>
    </row>
    <row r="577" spans="2:6" ht="30" x14ac:dyDescent="0.25">
      <c r="B577" s="7" t="s">
        <v>1079</v>
      </c>
      <c r="C577" s="15" t="s">
        <v>1094</v>
      </c>
      <c r="D577" s="4" t="s">
        <v>212</v>
      </c>
      <c r="E577" s="10">
        <v>1155</v>
      </c>
      <c r="F577" s="10">
        <f t="shared" si="18"/>
        <v>1386</v>
      </c>
    </row>
    <row r="578" spans="2:6" ht="30" x14ac:dyDescent="0.25">
      <c r="B578" s="7" t="s">
        <v>1081</v>
      </c>
      <c r="C578" s="15" t="s">
        <v>1096</v>
      </c>
      <c r="D578" s="4" t="s">
        <v>212</v>
      </c>
      <c r="E578" s="10">
        <v>1155</v>
      </c>
      <c r="F578" s="10">
        <f t="shared" si="18"/>
        <v>1386</v>
      </c>
    </row>
    <row r="579" spans="2:6" ht="30" x14ac:dyDescent="0.25">
      <c r="B579" s="7" t="s">
        <v>1083</v>
      </c>
      <c r="C579" s="15" t="s">
        <v>1098</v>
      </c>
      <c r="D579" s="4" t="s">
        <v>212</v>
      </c>
      <c r="E579" s="10">
        <v>895</v>
      </c>
      <c r="F579" s="10">
        <f t="shared" si="18"/>
        <v>1074</v>
      </c>
    </row>
    <row r="580" spans="2:6" ht="30" x14ac:dyDescent="0.25">
      <c r="B580" s="7" t="s">
        <v>1085</v>
      </c>
      <c r="C580" s="15" t="s">
        <v>1100</v>
      </c>
      <c r="D580" s="4" t="s">
        <v>212</v>
      </c>
      <c r="E580" s="10">
        <v>355</v>
      </c>
      <c r="F580" s="10">
        <f t="shared" si="18"/>
        <v>426</v>
      </c>
    </row>
    <row r="581" spans="2:6" ht="30" x14ac:dyDescent="0.25">
      <c r="B581" s="7" t="s">
        <v>1087</v>
      </c>
      <c r="C581" s="15" t="s">
        <v>1102</v>
      </c>
      <c r="D581" s="4" t="s">
        <v>212</v>
      </c>
      <c r="E581" s="10">
        <v>240</v>
      </c>
      <c r="F581" s="10">
        <f t="shared" si="18"/>
        <v>288</v>
      </c>
    </row>
    <row r="582" spans="2:6" ht="30" x14ac:dyDescent="0.25">
      <c r="B582" s="7" t="s">
        <v>1089</v>
      </c>
      <c r="C582" s="15" t="s">
        <v>1104</v>
      </c>
      <c r="D582" s="4" t="s">
        <v>212</v>
      </c>
      <c r="E582" s="10">
        <v>500</v>
      </c>
      <c r="F582" s="10">
        <f t="shared" si="18"/>
        <v>600</v>
      </c>
    </row>
    <row r="583" spans="2:6" ht="30" x14ac:dyDescent="0.25">
      <c r="B583" s="7" t="s">
        <v>1091</v>
      </c>
      <c r="C583" s="15" t="s">
        <v>1106</v>
      </c>
      <c r="D583" s="4" t="s">
        <v>212</v>
      </c>
      <c r="E583" s="10">
        <v>1015</v>
      </c>
      <c r="F583" s="10">
        <f t="shared" si="18"/>
        <v>1218</v>
      </c>
    </row>
    <row r="584" spans="2:6" ht="30" x14ac:dyDescent="0.25">
      <c r="B584" s="7" t="s">
        <v>1093</v>
      </c>
      <c r="C584" s="15" t="s">
        <v>1108</v>
      </c>
      <c r="D584" s="4" t="s">
        <v>212</v>
      </c>
      <c r="E584" s="10">
        <v>1015</v>
      </c>
      <c r="F584" s="10">
        <f t="shared" si="18"/>
        <v>1218</v>
      </c>
    </row>
    <row r="585" spans="2:6" ht="30" x14ac:dyDescent="0.25">
      <c r="B585" s="7" t="s">
        <v>1095</v>
      </c>
      <c r="C585" s="15" t="s">
        <v>1110</v>
      </c>
      <c r="D585" s="4" t="s">
        <v>212</v>
      </c>
      <c r="E585" s="10">
        <v>840</v>
      </c>
      <c r="F585" s="10">
        <f t="shared" si="18"/>
        <v>1008</v>
      </c>
    </row>
    <row r="586" spans="2:6" ht="30" x14ac:dyDescent="0.25">
      <c r="B586" s="7" t="s">
        <v>1097</v>
      </c>
      <c r="C586" s="15" t="s">
        <v>1112</v>
      </c>
      <c r="D586" s="4" t="s">
        <v>212</v>
      </c>
      <c r="E586" s="10">
        <v>340</v>
      </c>
      <c r="F586" s="10">
        <f t="shared" si="18"/>
        <v>408</v>
      </c>
    </row>
    <row r="587" spans="2:6" ht="30" x14ac:dyDescent="0.25">
      <c r="B587" s="7" t="s">
        <v>1099</v>
      </c>
      <c r="C587" s="15" t="s">
        <v>1114</v>
      </c>
      <c r="D587" s="4" t="s">
        <v>212</v>
      </c>
      <c r="E587" s="10">
        <v>330</v>
      </c>
      <c r="F587" s="10">
        <f t="shared" si="18"/>
        <v>396</v>
      </c>
    </row>
    <row r="588" spans="2:6" ht="30" x14ac:dyDescent="0.25">
      <c r="B588" s="7" t="s">
        <v>1101</v>
      </c>
      <c r="C588" s="15" t="s">
        <v>1116</v>
      </c>
      <c r="D588" s="4" t="s">
        <v>212</v>
      </c>
      <c r="E588" s="10">
        <v>340</v>
      </c>
      <c r="F588" s="10">
        <f t="shared" si="18"/>
        <v>408</v>
      </c>
    </row>
    <row r="589" spans="2:6" ht="30" x14ac:dyDescent="0.25">
      <c r="B589" s="7" t="s">
        <v>1103</v>
      </c>
      <c r="C589" s="15" t="s">
        <v>1118</v>
      </c>
      <c r="D589" s="4" t="s">
        <v>212</v>
      </c>
      <c r="E589" s="10">
        <v>340</v>
      </c>
      <c r="F589" s="10">
        <f t="shared" si="18"/>
        <v>408</v>
      </c>
    </row>
    <row r="590" spans="2:6" ht="30" x14ac:dyDescent="0.25">
      <c r="B590" s="7" t="s">
        <v>1105</v>
      </c>
      <c r="C590" s="15" t="s">
        <v>1120</v>
      </c>
      <c r="D590" s="4" t="s">
        <v>212</v>
      </c>
      <c r="E590" s="10">
        <v>540</v>
      </c>
      <c r="F590" s="10">
        <f t="shared" si="18"/>
        <v>648</v>
      </c>
    </row>
    <row r="591" spans="2:6" ht="45" x14ac:dyDescent="0.25">
      <c r="B591" s="7" t="s">
        <v>1107</v>
      </c>
      <c r="C591" s="15" t="s">
        <v>1122</v>
      </c>
      <c r="D591" s="4" t="s">
        <v>212</v>
      </c>
      <c r="E591" s="10">
        <v>235</v>
      </c>
      <c r="F591" s="10">
        <f t="shared" si="18"/>
        <v>282</v>
      </c>
    </row>
    <row r="592" spans="2:6" ht="45" x14ac:dyDescent="0.25">
      <c r="B592" s="7" t="s">
        <v>1109</v>
      </c>
      <c r="C592" s="15" t="s">
        <v>1124</v>
      </c>
      <c r="D592" s="4" t="s">
        <v>212</v>
      </c>
      <c r="E592" s="10">
        <v>485</v>
      </c>
      <c r="F592" s="10">
        <f t="shared" si="18"/>
        <v>582</v>
      </c>
    </row>
    <row r="593" spans="2:6" ht="30" x14ac:dyDescent="0.25">
      <c r="B593" s="7" t="s">
        <v>1111</v>
      </c>
      <c r="C593" s="15" t="s">
        <v>1126</v>
      </c>
      <c r="D593" s="4" t="s">
        <v>212</v>
      </c>
      <c r="E593" s="10">
        <v>605</v>
      </c>
      <c r="F593" s="10">
        <f t="shared" si="18"/>
        <v>726</v>
      </c>
    </row>
    <row r="594" spans="2:6" ht="45" x14ac:dyDescent="0.25">
      <c r="B594" s="7" t="s">
        <v>1113</v>
      </c>
      <c r="C594" s="15" t="s">
        <v>1128</v>
      </c>
      <c r="D594" s="4" t="s">
        <v>247</v>
      </c>
      <c r="E594" s="10">
        <v>355</v>
      </c>
      <c r="F594" s="10">
        <f t="shared" si="18"/>
        <v>426</v>
      </c>
    </row>
    <row r="595" spans="2:6" ht="30" x14ac:dyDescent="0.25">
      <c r="B595" s="7" t="s">
        <v>1115</v>
      </c>
      <c r="C595" s="15" t="s">
        <v>1130</v>
      </c>
      <c r="D595" s="4" t="s">
        <v>212</v>
      </c>
      <c r="E595" s="10">
        <v>735</v>
      </c>
      <c r="F595" s="10">
        <f t="shared" si="18"/>
        <v>882</v>
      </c>
    </row>
    <row r="596" spans="2:6" ht="45" x14ac:dyDescent="0.25">
      <c r="B596" s="7" t="s">
        <v>1117</v>
      </c>
      <c r="C596" s="15" t="s">
        <v>1132</v>
      </c>
      <c r="D596" s="4" t="s">
        <v>212</v>
      </c>
      <c r="E596" s="10">
        <v>335</v>
      </c>
      <c r="F596" s="10">
        <f t="shared" si="18"/>
        <v>402</v>
      </c>
    </row>
    <row r="597" spans="2:6" ht="45" x14ac:dyDescent="0.25">
      <c r="B597" s="7" t="s">
        <v>1119</v>
      </c>
      <c r="C597" s="15" t="s">
        <v>1134</v>
      </c>
      <c r="D597" s="4" t="s">
        <v>212</v>
      </c>
      <c r="E597" s="10">
        <v>335</v>
      </c>
      <c r="F597" s="10">
        <f t="shared" si="18"/>
        <v>402</v>
      </c>
    </row>
    <row r="598" spans="2:6" ht="30" x14ac:dyDescent="0.25">
      <c r="B598" s="7" t="s">
        <v>1121</v>
      </c>
      <c r="C598" s="15" t="s">
        <v>1138</v>
      </c>
      <c r="D598" s="4" t="s">
        <v>212</v>
      </c>
      <c r="E598" s="10">
        <v>900</v>
      </c>
      <c r="F598" s="10">
        <f t="shared" si="18"/>
        <v>1080</v>
      </c>
    </row>
    <row r="599" spans="2:6" ht="30" x14ac:dyDescent="0.25">
      <c r="B599" s="7" t="s">
        <v>1123</v>
      </c>
      <c r="C599" s="15" t="s">
        <v>1140</v>
      </c>
      <c r="D599" s="4" t="s">
        <v>212</v>
      </c>
      <c r="E599" s="10">
        <v>360</v>
      </c>
      <c r="F599" s="10">
        <f t="shared" si="18"/>
        <v>432</v>
      </c>
    </row>
    <row r="600" spans="2:6" ht="45" x14ac:dyDescent="0.25">
      <c r="B600" s="7" t="s">
        <v>1125</v>
      </c>
      <c r="C600" s="15" t="s">
        <v>1143</v>
      </c>
      <c r="D600" s="4" t="s">
        <v>212</v>
      </c>
      <c r="E600" s="10">
        <v>370</v>
      </c>
      <c r="F600" s="10">
        <f t="shared" si="18"/>
        <v>444</v>
      </c>
    </row>
    <row r="601" spans="2:6" ht="30" x14ac:dyDescent="0.25">
      <c r="B601" s="7" t="s">
        <v>1127</v>
      </c>
      <c r="C601" s="15" t="s">
        <v>1147</v>
      </c>
      <c r="D601" s="4" t="s">
        <v>212</v>
      </c>
      <c r="E601" s="10">
        <v>395</v>
      </c>
      <c r="F601" s="10">
        <f t="shared" si="18"/>
        <v>474</v>
      </c>
    </row>
    <row r="602" spans="2:6" ht="30" x14ac:dyDescent="0.25">
      <c r="B602" s="7" t="s">
        <v>1129</v>
      </c>
      <c r="C602" s="15" t="s">
        <v>1149</v>
      </c>
      <c r="D602" s="4" t="s">
        <v>212</v>
      </c>
      <c r="E602" s="10">
        <v>690</v>
      </c>
      <c r="F602" s="10">
        <f t="shared" si="18"/>
        <v>828</v>
      </c>
    </row>
    <row r="603" spans="2:6" ht="30" x14ac:dyDescent="0.25">
      <c r="B603" s="7" t="s">
        <v>1131</v>
      </c>
      <c r="C603" s="15" t="s">
        <v>1151</v>
      </c>
      <c r="D603" s="4" t="s">
        <v>212</v>
      </c>
      <c r="E603" s="10">
        <v>270</v>
      </c>
      <c r="F603" s="10">
        <f t="shared" si="18"/>
        <v>324</v>
      </c>
    </row>
    <row r="604" spans="2:6" ht="30" x14ac:dyDescent="0.25">
      <c r="B604" s="7" t="s">
        <v>1133</v>
      </c>
      <c r="C604" s="15" t="s">
        <v>1153</v>
      </c>
      <c r="D604" s="4" t="s">
        <v>212</v>
      </c>
      <c r="E604" s="10">
        <v>320</v>
      </c>
      <c r="F604" s="10">
        <f t="shared" si="18"/>
        <v>384</v>
      </c>
    </row>
    <row r="605" spans="2:6" ht="30" x14ac:dyDescent="0.25">
      <c r="B605" s="7" t="s">
        <v>1135</v>
      </c>
      <c r="C605" s="15" t="s">
        <v>1155</v>
      </c>
      <c r="D605" s="4" t="s">
        <v>212</v>
      </c>
      <c r="E605" s="10">
        <v>550</v>
      </c>
      <c r="F605" s="10">
        <f t="shared" si="18"/>
        <v>660</v>
      </c>
    </row>
    <row r="606" spans="2:6" ht="45" x14ac:dyDescent="0.25">
      <c r="B606" s="7" t="s">
        <v>1136</v>
      </c>
      <c r="C606" s="15" t="s">
        <v>1157</v>
      </c>
      <c r="D606" s="4" t="s">
        <v>212</v>
      </c>
      <c r="E606" s="10">
        <v>1200</v>
      </c>
      <c r="F606" s="10">
        <f t="shared" si="18"/>
        <v>1440</v>
      </c>
    </row>
    <row r="607" spans="2:6" ht="120" x14ac:dyDescent="0.25">
      <c r="B607" s="7" t="s">
        <v>1137</v>
      </c>
      <c r="C607" s="15" t="s">
        <v>1159</v>
      </c>
      <c r="D607" s="4" t="s">
        <v>212</v>
      </c>
      <c r="E607" s="10">
        <v>1200</v>
      </c>
      <c r="F607" s="10">
        <f t="shared" si="18"/>
        <v>1440</v>
      </c>
    </row>
    <row r="608" spans="2:6" ht="75" x14ac:dyDescent="0.25">
      <c r="B608" s="7" t="s">
        <v>1139</v>
      </c>
      <c r="C608" s="15" t="s">
        <v>1161</v>
      </c>
      <c r="D608" s="4" t="s">
        <v>247</v>
      </c>
      <c r="E608" s="10">
        <v>1425</v>
      </c>
      <c r="F608" s="10">
        <f t="shared" si="18"/>
        <v>1710</v>
      </c>
    </row>
    <row r="609" spans="2:6" ht="45" x14ac:dyDescent="0.25">
      <c r="B609" s="7" t="s">
        <v>1141</v>
      </c>
      <c r="C609" s="15" t="s">
        <v>1163</v>
      </c>
      <c r="D609" s="4" t="s">
        <v>212</v>
      </c>
      <c r="E609" s="10">
        <v>1200</v>
      </c>
      <c r="F609" s="10">
        <f t="shared" si="18"/>
        <v>1440</v>
      </c>
    </row>
    <row r="610" spans="2:6" ht="45" x14ac:dyDescent="0.25">
      <c r="B610" s="7" t="s">
        <v>1142</v>
      </c>
      <c r="C610" s="15" t="s">
        <v>1165</v>
      </c>
      <c r="D610" s="4" t="s">
        <v>247</v>
      </c>
      <c r="E610" s="10">
        <v>1425</v>
      </c>
      <c r="F610" s="10">
        <f t="shared" si="18"/>
        <v>1710</v>
      </c>
    </row>
    <row r="611" spans="2:6" ht="60" x14ac:dyDescent="0.25">
      <c r="B611" s="7" t="s">
        <v>1144</v>
      </c>
      <c r="C611" s="15" t="s">
        <v>1167</v>
      </c>
      <c r="D611" s="4" t="s">
        <v>212</v>
      </c>
      <c r="E611" s="10">
        <v>550</v>
      </c>
      <c r="F611" s="10">
        <f t="shared" si="18"/>
        <v>660</v>
      </c>
    </row>
    <row r="612" spans="2:6" x14ac:dyDescent="0.25">
      <c r="B612" s="7" t="s">
        <v>1145</v>
      </c>
      <c r="C612" s="15" t="s">
        <v>1169</v>
      </c>
      <c r="D612" s="4" t="s">
        <v>212</v>
      </c>
      <c r="E612" s="10">
        <v>550</v>
      </c>
      <c r="F612" s="10">
        <f t="shared" si="18"/>
        <v>660</v>
      </c>
    </row>
    <row r="613" spans="2:6" ht="30" x14ac:dyDescent="0.25">
      <c r="B613" s="7" t="s">
        <v>1146</v>
      </c>
      <c r="C613" s="15" t="s">
        <v>1171</v>
      </c>
      <c r="D613" s="4" t="s">
        <v>212</v>
      </c>
      <c r="E613" s="10">
        <v>305</v>
      </c>
      <c r="F613" s="10">
        <f t="shared" si="18"/>
        <v>366</v>
      </c>
    </row>
    <row r="614" spans="2:6" ht="45" x14ac:dyDescent="0.25">
      <c r="B614" s="7" t="s">
        <v>1148</v>
      </c>
      <c r="C614" s="15" t="s">
        <v>1173</v>
      </c>
      <c r="D614" s="4" t="s">
        <v>212</v>
      </c>
      <c r="E614" s="10">
        <v>305</v>
      </c>
      <c r="F614" s="10">
        <f t="shared" si="18"/>
        <v>366</v>
      </c>
    </row>
    <row r="615" spans="2:6" ht="30" x14ac:dyDescent="0.25">
      <c r="B615" s="7" t="s">
        <v>1150</v>
      </c>
      <c r="C615" s="15" t="s">
        <v>1175</v>
      </c>
      <c r="D615" s="4" t="s">
        <v>212</v>
      </c>
      <c r="E615" s="10">
        <v>305</v>
      </c>
      <c r="F615" s="10">
        <f t="shared" si="18"/>
        <v>366</v>
      </c>
    </row>
    <row r="616" spans="2:6" ht="60" x14ac:dyDescent="0.25">
      <c r="B616" s="7" t="s">
        <v>1152</v>
      </c>
      <c r="C616" s="15" t="s">
        <v>1177</v>
      </c>
      <c r="D616" s="4" t="s">
        <v>212</v>
      </c>
      <c r="E616" s="10">
        <v>305</v>
      </c>
      <c r="F616" s="10">
        <f t="shared" ref="F616:F661" si="19">E616*1.2</f>
        <v>366</v>
      </c>
    </row>
    <row r="617" spans="2:6" x14ac:dyDescent="0.25">
      <c r="B617" s="7" t="s">
        <v>1154</v>
      </c>
      <c r="C617" s="15" t="s">
        <v>1179</v>
      </c>
      <c r="D617" s="4" t="s">
        <v>212</v>
      </c>
      <c r="E617" s="10">
        <v>330</v>
      </c>
      <c r="F617" s="10">
        <f t="shared" si="19"/>
        <v>396</v>
      </c>
    </row>
    <row r="618" spans="2:6" ht="30" x14ac:dyDescent="0.25">
      <c r="B618" s="7" t="s">
        <v>1156</v>
      </c>
      <c r="C618" s="15" t="s">
        <v>1181</v>
      </c>
      <c r="D618" s="4" t="s">
        <v>212</v>
      </c>
      <c r="E618" s="10">
        <v>320</v>
      </c>
      <c r="F618" s="10">
        <f t="shared" si="19"/>
        <v>384</v>
      </c>
    </row>
    <row r="619" spans="2:6" ht="30" x14ac:dyDescent="0.25">
      <c r="B619" s="7" t="s">
        <v>1158</v>
      </c>
      <c r="C619" s="15" t="s">
        <v>1183</v>
      </c>
      <c r="D619" s="4" t="s">
        <v>212</v>
      </c>
      <c r="E619" s="10">
        <v>370</v>
      </c>
      <c r="F619" s="10">
        <f t="shared" si="19"/>
        <v>444</v>
      </c>
    </row>
    <row r="620" spans="2:6" ht="45" x14ac:dyDescent="0.25">
      <c r="B620" s="7" t="s">
        <v>1160</v>
      </c>
      <c r="C620" s="15" t="s">
        <v>1185</v>
      </c>
      <c r="D620" s="4" t="s">
        <v>212</v>
      </c>
      <c r="E620" s="10">
        <v>440</v>
      </c>
      <c r="F620" s="10">
        <f t="shared" si="19"/>
        <v>528</v>
      </c>
    </row>
    <row r="621" spans="2:6" ht="30" x14ac:dyDescent="0.25">
      <c r="B621" s="7" t="s">
        <v>1162</v>
      </c>
      <c r="C621" s="15" t="s">
        <v>1187</v>
      </c>
      <c r="D621" s="4" t="s">
        <v>212</v>
      </c>
      <c r="E621" s="10">
        <v>330</v>
      </c>
      <c r="F621" s="10">
        <f t="shared" si="19"/>
        <v>396</v>
      </c>
    </row>
    <row r="622" spans="2:6" ht="30" x14ac:dyDescent="0.25">
      <c r="B622" s="7" t="s">
        <v>1164</v>
      </c>
      <c r="C622" s="15" t="s">
        <v>1189</v>
      </c>
      <c r="D622" s="4" t="s">
        <v>212</v>
      </c>
      <c r="E622" s="10">
        <v>455</v>
      </c>
      <c r="F622" s="10">
        <f t="shared" si="19"/>
        <v>546</v>
      </c>
    </row>
    <row r="623" spans="2:6" x14ac:dyDescent="0.25">
      <c r="B623" s="7" t="s">
        <v>1166</v>
      </c>
      <c r="C623" s="15" t="s">
        <v>1191</v>
      </c>
      <c r="D623" s="4" t="s">
        <v>212</v>
      </c>
      <c r="E623" s="10">
        <v>550</v>
      </c>
      <c r="F623" s="10">
        <f t="shared" si="19"/>
        <v>660</v>
      </c>
    </row>
    <row r="624" spans="2:6" ht="30" x14ac:dyDescent="0.25">
      <c r="B624" s="7" t="s">
        <v>1168</v>
      </c>
      <c r="C624" s="15" t="s">
        <v>1193</v>
      </c>
      <c r="D624" s="4" t="s">
        <v>212</v>
      </c>
      <c r="E624" s="10">
        <v>550</v>
      </c>
      <c r="F624" s="10">
        <f t="shared" si="19"/>
        <v>660</v>
      </c>
    </row>
    <row r="625" spans="2:6" x14ac:dyDescent="0.25">
      <c r="B625" s="7" t="s">
        <v>1170</v>
      </c>
      <c r="C625" s="15" t="s">
        <v>1195</v>
      </c>
      <c r="D625" s="4" t="s">
        <v>212</v>
      </c>
      <c r="E625" s="10">
        <v>160</v>
      </c>
      <c r="F625" s="10">
        <f t="shared" si="19"/>
        <v>192</v>
      </c>
    </row>
    <row r="626" spans="2:6" x14ac:dyDescent="0.25">
      <c r="B626" s="7" t="s">
        <v>1172</v>
      </c>
      <c r="C626" s="2" t="s">
        <v>2034</v>
      </c>
      <c r="D626" s="4" t="s">
        <v>212</v>
      </c>
      <c r="E626" s="10">
        <v>60</v>
      </c>
      <c r="F626" s="10">
        <f t="shared" si="19"/>
        <v>72</v>
      </c>
    </row>
    <row r="627" spans="2:6" x14ac:dyDescent="0.25">
      <c r="B627" s="7" t="s">
        <v>1174</v>
      </c>
      <c r="C627" s="15" t="s">
        <v>1198</v>
      </c>
      <c r="D627" s="4" t="s">
        <v>212</v>
      </c>
      <c r="E627" s="10">
        <v>405</v>
      </c>
      <c r="F627" s="10">
        <f t="shared" si="19"/>
        <v>486</v>
      </c>
    </row>
    <row r="628" spans="2:6" ht="30" x14ac:dyDescent="0.25">
      <c r="B628" s="7" t="s">
        <v>1176</v>
      </c>
      <c r="C628" s="15" t="s">
        <v>1200</v>
      </c>
      <c r="D628" s="4" t="s">
        <v>212</v>
      </c>
      <c r="E628" s="10">
        <v>550</v>
      </c>
      <c r="F628" s="10">
        <f t="shared" si="19"/>
        <v>660</v>
      </c>
    </row>
    <row r="629" spans="2:6" ht="30" x14ac:dyDescent="0.25">
      <c r="B629" s="7" t="s">
        <v>1178</v>
      </c>
      <c r="C629" s="15" t="s">
        <v>1202</v>
      </c>
      <c r="D629" s="4" t="s">
        <v>212</v>
      </c>
      <c r="E629" s="10">
        <v>190</v>
      </c>
      <c r="F629" s="10">
        <f t="shared" si="19"/>
        <v>228</v>
      </c>
    </row>
    <row r="630" spans="2:6" ht="45" x14ac:dyDescent="0.25">
      <c r="B630" s="7" t="s">
        <v>1180</v>
      </c>
      <c r="C630" s="15" t="s">
        <v>1204</v>
      </c>
      <c r="D630" s="4" t="s">
        <v>212</v>
      </c>
      <c r="E630" s="10">
        <v>340</v>
      </c>
      <c r="F630" s="10">
        <f t="shared" si="19"/>
        <v>408</v>
      </c>
    </row>
    <row r="631" spans="2:6" ht="45" x14ac:dyDescent="0.25">
      <c r="B631" s="7" t="s">
        <v>1182</v>
      </c>
      <c r="C631" s="15" t="s">
        <v>1207</v>
      </c>
      <c r="D631" s="4" t="s">
        <v>212</v>
      </c>
      <c r="E631" s="10">
        <v>340</v>
      </c>
      <c r="F631" s="10">
        <f t="shared" si="19"/>
        <v>408</v>
      </c>
    </row>
    <row r="632" spans="2:6" ht="45" x14ac:dyDescent="0.25">
      <c r="B632" s="7" t="s">
        <v>1184</v>
      </c>
      <c r="C632" s="15" t="s">
        <v>1210</v>
      </c>
      <c r="D632" s="4" t="s">
        <v>212</v>
      </c>
      <c r="E632" s="10">
        <v>335</v>
      </c>
      <c r="F632" s="10">
        <f t="shared" si="19"/>
        <v>402</v>
      </c>
    </row>
    <row r="633" spans="2:6" ht="30" x14ac:dyDescent="0.25">
      <c r="B633" s="7" t="s">
        <v>1186</v>
      </c>
      <c r="C633" s="15" t="s">
        <v>1212</v>
      </c>
      <c r="D633" s="4" t="s">
        <v>212</v>
      </c>
      <c r="E633" s="10">
        <v>1010</v>
      </c>
      <c r="F633" s="10">
        <f t="shared" si="19"/>
        <v>1212</v>
      </c>
    </row>
    <row r="634" spans="2:6" ht="30" x14ac:dyDescent="0.25">
      <c r="B634" s="7" t="s">
        <v>1188</v>
      </c>
      <c r="C634" s="15" t="s">
        <v>1214</v>
      </c>
      <c r="D634" s="4" t="s">
        <v>212</v>
      </c>
      <c r="E634" s="10">
        <v>1095</v>
      </c>
      <c r="F634" s="10">
        <f t="shared" si="19"/>
        <v>1314</v>
      </c>
    </row>
    <row r="635" spans="2:6" ht="45" x14ac:dyDescent="0.25">
      <c r="B635" s="7" t="s">
        <v>1190</v>
      </c>
      <c r="C635" s="15" t="s">
        <v>1216</v>
      </c>
      <c r="D635" s="4" t="s">
        <v>212</v>
      </c>
      <c r="E635" s="10">
        <v>700</v>
      </c>
      <c r="F635" s="10">
        <f t="shared" si="19"/>
        <v>840</v>
      </c>
    </row>
    <row r="636" spans="2:6" ht="30" x14ac:dyDescent="0.25">
      <c r="B636" s="7" t="s">
        <v>1192</v>
      </c>
      <c r="C636" s="15" t="s">
        <v>1218</v>
      </c>
      <c r="D636" s="4" t="s">
        <v>212</v>
      </c>
      <c r="E636" s="10">
        <v>340</v>
      </c>
      <c r="F636" s="10">
        <f t="shared" si="19"/>
        <v>408</v>
      </c>
    </row>
    <row r="637" spans="2:6" ht="45" x14ac:dyDescent="0.25">
      <c r="B637" s="7" t="s">
        <v>1194</v>
      </c>
      <c r="C637" s="15" t="s">
        <v>1220</v>
      </c>
      <c r="D637" s="4" t="s">
        <v>247</v>
      </c>
      <c r="E637" s="10">
        <v>2250</v>
      </c>
      <c r="F637" s="10">
        <f t="shared" si="19"/>
        <v>2700</v>
      </c>
    </row>
    <row r="638" spans="2:6" x14ac:dyDescent="0.25">
      <c r="B638" s="7" t="s">
        <v>1196</v>
      </c>
      <c r="C638" s="15" t="s">
        <v>1222</v>
      </c>
      <c r="D638" s="4" t="s">
        <v>212</v>
      </c>
      <c r="E638" s="10">
        <v>385</v>
      </c>
      <c r="F638" s="10">
        <f t="shared" si="19"/>
        <v>462</v>
      </c>
    </row>
    <row r="639" spans="2:6" x14ac:dyDescent="0.25">
      <c r="B639" s="7" t="s">
        <v>1197</v>
      </c>
      <c r="C639" s="15" t="s">
        <v>1224</v>
      </c>
      <c r="D639" s="4" t="s">
        <v>212</v>
      </c>
      <c r="E639" s="10">
        <v>350</v>
      </c>
      <c r="F639" s="10">
        <f t="shared" si="19"/>
        <v>420</v>
      </c>
    </row>
    <row r="640" spans="2:6" ht="30" x14ac:dyDescent="0.25">
      <c r="B640" s="7" t="s">
        <v>1199</v>
      </c>
      <c r="C640" s="15" t="s">
        <v>1226</v>
      </c>
      <c r="D640" s="4" t="s">
        <v>212</v>
      </c>
      <c r="E640" s="10">
        <v>420</v>
      </c>
      <c r="F640" s="10">
        <f t="shared" si="19"/>
        <v>504</v>
      </c>
    </row>
    <row r="641" spans="2:6" ht="30" x14ac:dyDescent="0.25">
      <c r="B641" s="7" t="s">
        <v>1201</v>
      </c>
      <c r="C641" s="15" t="s">
        <v>1228</v>
      </c>
      <c r="D641" s="4" t="s">
        <v>212</v>
      </c>
      <c r="E641" s="10">
        <v>420</v>
      </c>
      <c r="F641" s="10">
        <f t="shared" si="19"/>
        <v>504</v>
      </c>
    </row>
    <row r="642" spans="2:6" ht="30" x14ac:dyDescent="0.25">
      <c r="B642" s="7" t="s">
        <v>1203</v>
      </c>
      <c r="C642" s="15" t="s">
        <v>1230</v>
      </c>
      <c r="D642" s="4" t="s">
        <v>212</v>
      </c>
      <c r="E642" s="10">
        <v>350</v>
      </c>
      <c r="F642" s="10">
        <f t="shared" si="19"/>
        <v>420</v>
      </c>
    </row>
    <row r="643" spans="2:6" ht="30" x14ac:dyDescent="0.25">
      <c r="B643" s="7" t="s">
        <v>1205</v>
      </c>
      <c r="C643" s="15" t="s">
        <v>1232</v>
      </c>
      <c r="D643" s="4" t="s">
        <v>212</v>
      </c>
      <c r="E643" s="10">
        <v>750</v>
      </c>
      <c r="F643" s="10">
        <f t="shared" si="19"/>
        <v>900</v>
      </c>
    </row>
    <row r="644" spans="2:6" ht="30" x14ac:dyDescent="0.25">
      <c r="B644" s="7" t="s">
        <v>1206</v>
      </c>
      <c r="C644" s="15" t="s">
        <v>1234</v>
      </c>
      <c r="D644" s="4" t="s">
        <v>212</v>
      </c>
      <c r="E644" s="10">
        <v>245</v>
      </c>
      <c r="F644" s="10">
        <f t="shared" si="19"/>
        <v>294</v>
      </c>
    </row>
    <row r="645" spans="2:6" ht="30" x14ac:dyDescent="0.25">
      <c r="B645" s="7" t="s">
        <v>1208</v>
      </c>
      <c r="C645" s="15" t="s">
        <v>1236</v>
      </c>
      <c r="D645" s="4" t="s">
        <v>212</v>
      </c>
      <c r="E645" s="10">
        <v>700</v>
      </c>
      <c r="F645" s="10">
        <f t="shared" si="19"/>
        <v>840</v>
      </c>
    </row>
    <row r="646" spans="2:6" ht="30" x14ac:dyDescent="0.25">
      <c r="B646" s="7" t="s">
        <v>1209</v>
      </c>
      <c r="C646" s="15" t="s">
        <v>1238</v>
      </c>
      <c r="D646" s="4" t="s">
        <v>212</v>
      </c>
      <c r="E646" s="10">
        <v>700</v>
      </c>
      <c r="F646" s="10">
        <f t="shared" si="19"/>
        <v>840</v>
      </c>
    </row>
    <row r="647" spans="2:6" ht="30" x14ac:dyDescent="0.25">
      <c r="B647" s="7" t="s">
        <v>1211</v>
      </c>
      <c r="C647" s="15" t="s">
        <v>1239</v>
      </c>
      <c r="D647" s="4" t="s">
        <v>212</v>
      </c>
      <c r="E647" s="10">
        <v>700</v>
      </c>
      <c r="F647" s="10">
        <f t="shared" si="19"/>
        <v>840</v>
      </c>
    </row>
    <row r="648" spans="2:6" ht="30" x14ac:dyDescent="0.25">
      <c r="B648" s="7" t="s">
        <v>1213</v>
      </c>
      <c r="C648" s="15" t="s">
        <v>1240</v>
      </c>
      <c r="D648" s="4" t="s">
        <v>212</v>
      </c>
      <c r="E648" s="10">
        <v>700</v>
      </c>
      <c r="F648" s="10">
        <f t="shared" si="19"/>
        <v>840</v>
      </c>
    </row>
    <row r="649" spans="2:6" ht="30" x14ac:dyDescent="0.25">
      <c r="B649" s="7" t="s">
        <v>1215</v>
      </c>
      <c r="C649" s="15" t="s">
        <v>1241</v>
      </c>
      <c r="D649" s="4" t="s">
        <v>212</v>
      </c>
      <c r="E649" s="10">
        <v>700</v>
      </c>
      <c r="F649" s="10">
        <f t="shared" si="19"/>
        <v>840</v>
      </c>
    </row>
    <row r="650" spans="2:6" ht="30" x14ac:dyDescent="0.25">
      <c r="B650" s="7" t="s">
        <v>1217</v>
      </c>
      <c r="C650" s="15" t="s">
        <v>1242</v>
      </c>
      <c r="D650" s="4" t="s">
        <v>212</v>
      </c>
      <c r="E650" s="10">
        <v>590</v>
      </c>
      <c r="F650" s="10">
        <f t="shared" si="19"/>
        <v>708</v>
      </c>
    </row>
    <row r="651" spans="2:6" x14ac:dyDescent="0.25">
      <c r="B651" s="7" t="s">
        <v>1219</v>
      </c>
      <c r="C651" s="15" t="s">
        <v>1243</v>
      </c>
      <c r="D651" s="4" t="s">
        <v>212</v>
      </c>
      <c r="E651" s="10">
        <v>740</v>
      </c>
      <c r="F651" s="10">
        <f t="shared" si="19"/>
        <v>888</v>
      </c>
    </row>
    <row r="652" spans="2:6" x14ac:dyDescent="0.25">
      <c r="B652" s="7" t="s">
        <v>1221</v>
      </c>
      <c r="C652" s="15" t="s">
        <v>1244</v>
      </c>
      <c r="D652" s="4" t="s">
        <v>212</v>
      </c>
      <c r="E652" s="10">
        <v>290</v>
      </c>
      <c r="F652" s="10">
        <f t="shared" si="19"/>
        <v>348</v>
      </c>
    </row>
    <row r="653" spans="2:6" ht="30" x14ac:dyDescent="0.25">
      <c r="B653" s="7" t="s">
        <v>1223</v>
      </c>
      <c r="C653" s="15" t="s">
        <v>1245</v>
      </c>
      <c r="D653" s="4" t="s">
        <v>212</v>
      </c>
      <c r="E653" s="10">
        <v>340</v>
      </c>
      <c r="F653" s="10">
        <f t="shared" si="19"/>
        <v>408</v>
      </c>
    </row>
    <row r="654" spans="2:6" ht="30" x14ac:dyDescent="0.25">
      <c r="B654" s="7" t="s">
        <v>1225</v>
      </c>
      <c r="C654" s="15" t="s">
        <v>1246</v>
      </c>
      <c r="D654" s="4" t="s">
        <v>1247</v>
      </c>
      <c r="E654" s="10">
        <v>1675</v>
      </c>
      <c r="F654" s="10">
        <f t="shared" si="19"/>
        <v>2010</v>
      </c>
    </row>
    <row r="655" spans="2:6" ht="30" x14ac:dyDescent="0.25">
      <c r="B655" s="7" t="s">
        <v>1227</v>
      </c>
      <c r="C655" s="15" t="s">
        <v>1248</v>
      </c>
      <c r="D655" s="4" t="s">
        <v>212</v>
      </c>
      <c r="E655" s="10">
        <v>725</v>
      </c>
      <c r="F655" s="10">
        <f t="shared" si="19"/>
        <v>870</v>
      </c>
    </row>
    <row r="656" spans="2:6" x14ac:dyDescent="0.25">
      <c r="B656" s="7" t="s">
        <v>1229</v>
      </c>
      <c r="C656" s="15" t="s">
        <v>1249</v>
      </c>
      <c r="D656" s="4" t="s">
        <v>212</v>
      </c>
      <c r="E656" s="10">
        <v>500</v>
      </c>
      <c r="F656" s="10">
        <f t="shared" si="19"/>
        <v>600</v>
      </c>
    </row>
    <row r="657" spans="2:6" x14ac:dyDescent="0.25">
      <c r="B657" s="7" t="s">
        <v>1231</v>
      </c>
      <c r="C657" s="15" t="s">
        <v>1250</v>
      </c>
      <c r="D657" s="4" t="s">
        <v>212</v>
      </c>
      <c r="E657" s="10">
        <v>500</v>
      </c>
      <c r="F657" s="10">
        <f t="shared" si="19"/>
        <v>600</v>
      </c>
    </row>
    <row r="658" spans="2:6" x14ac:dyDescent="0.25">
      <c r="B658" s="7" t="s">
        <v>1233</v>
      </c>
      <c r="C658" s="15" t="s">
        <v>1251</v>
      </c>
      <c r="D658" s="4" t="s">
        <v>212</v>
      </c>
      <c r="E658" s="10">
        <v>500</v>
      </c>
      <c r="F658" s="10">
        <f t="shared" si="19"/>
        <v>600</v>
      </c>
    </row>
    <row r="659" spans="2:6" x14ac:dyDescent="0.25">
      <c r="B659" s="7" t="s">
        <v>1235</v>
      </c>
      <c r="C659" s="15" t="s">
        <v>1252</v>
      </c>
      <c r="D659" s="4" t="s">
        <v>212</v>
      </c>
      <c r="E659" s="10">
        <v>500</v>
      </c>
      <c r="F659" s="10">
        <f t="shared" si="19"/>
        <v>600</v>
      </c>
    </row>
    <row r="660" spans="2:6" x14ac:dyDescent="0.25">
      <c r="B660" s="7" t="s">
        <v>1237</v>
      </c>
      <c r="C660" s="15" t="s">
        <v>1253</v>
      </c>
      <c r="D660" s="4" t="s">
        <v>212</v>
      </c>
      <c r="E660" s="10">
        <v>500</v>
      </c>
      <c r="F660" s="10">
        <f t="shared" si="19"/>
        <v>600</v>
      </c>
    </row>
    <row r="661" spans="2:6" ht="30" x14ac:dyDescent="0.25">
      <c r="B661" s="7" t="s">
        <v>2032</v>
      </c>
      <c r="C661" s="15" t="s">
        <v>1254</v>
      </c>
      <c r="D661" s="4" t="s">
        <v>212</v>
      </c>
      <c r="E661" s="10">
        <v>775</v>
      </c>
      <c r="F661" s="10">
        <f t="shared" si="19"/>
        <v>930</v>
      </c>
    </row>
    <row r="662" spans="2:6" x14ac:dyDescent="0.25">
      <c r="B662" s="9">
        <v>14</v>
      </c>
      <c r="C662" s="16" t="s">
        <v>1255</v>
      </c>
      <c r="D662" s="4"/>
      <c r="E662" s="10"/>
      <c r="F662" s="10"/>
    </row>
    <row r="663" spans="2:6" ht="30" x14ac:dyDescent="0.25">
      <c r="B663" s="4" t="s">
        <v>1256</v>
      </c>
      <c r="C663" s="15" t="s">
        <v>2003</v>
      </c>
      <c r="D663" s="4" t="s">
        <v>212</v>
      </c>
      <c r="E663" s="10">
        <v>770</v>
      </c>
      <c r="F663" s="10">
        <f t="shared" ref="F663:F691" si="20">E663*1.2</f>
        <v>924</v>
      </c>
    </row>
    <row r="664" spans="2:6" ht="45" x14ac:dyDescent="0.25">
      <c r="B664" s="4" t="s">
        <v>1257</v>
      </c>
      <c r="C664" s="15" t="s">
        <v>2004</v>
      </c>
      <c r="D664" s="4" t="s">
        <v>212</v>
      </c>
      <c r="E664" s="10">
        <v>945</v>
      </c>
      <c r="F664" s="10">
        <f t="shared" si="20"/>
        <v>1134</v>
      </c>
    </row>
    <row r="665" spans="2:6" ht="30" x14ac:dyDescent="0.25">
      <c r="B665" s="4" t="s">
        <v>1258</v>
      </c>
      <c r="C665" s="15" t="s">
        <v>2005</v>
      </c>
      <c r="D665" s="4" t="s">
        <v>212</v>
      </c>
      <c r="E665" s="10">
        <v>635</v>
      </c>
      <c r="F665" s="10">
        <f t="shared" si="20"/>
        <v>762</v>
      </c>
    </row>
    <row r="666" spans="2:6" ht="30" x14ac:dyDescent="0.25">
      <c r="B666" s="4" t="s">
        <v>1259</v>
      </c>
      <c r="C666" s="15" t="s">
        <v>1261</v>
      </c>
      <c r="D666" s="4" t="s">
        <v>212</v>
      </c>
      <c r="E666" s="10">
        <v>635</v>
      </c>
      <c r="F666" s="10">
        <f t="shared" si="20"/>
        <v>762</v>
      </c>
    </row>
    <row r="667" spans="2:6" ht="30" x14ac:dyDescent="0.25">
      <c r="B667" s="4" t="s">
        <v>1260</v>
      </c>
      <c r="C667" s="15" t="s">
        <v>1264</v>
      </c>
      <c r="D667" s="4" t="s">
        <v>212</v>
      </c>
      <c r="E667" s="10">
        <v>665</v>
      </c>
      <c r="F667" s="10">
        <f t="shared" si="20"/>
        <v>798</v>
      </c>
    </row>
    <row r="668" spans="2:6" ht="75" x14ac:dyDescent="0.25">
      <c r="B668" s="4" t="s">
        <v>1262</v>
      </c>
      <c r="C668" s="15" t="s">
        <v>2006</v>
      </c>
      <c r="D668" s="4" t="s">
        <v>212</v>
      </c>
      <c r="E668" s="10">
        <v>385</v>
      </c>
      <c r="F668" s="10">
        <f t="shared" si="20"/>
        <v>462</v>
      </c>
    </row>
    <row r="669" spans="2:6" ht="45" x14ac:dyDescent="0.25">
      <c r="B669" s="4" t="s">
        <v>1263</v>
      </c>
      <c r="C669" s="15" t="s">
        <v>1267</v>
      </c>
      <c r="D669" s="4" t="s">
        <v>212</v>
      </c>
      <c r="E669" s="10">
        <v>465</v>
      </c>
      <c r="F669" s="10">
        <f t="shared" si="20"/>
        <v>558</v>
      </c>
    </row>
    <row r="670" spans="2:6" ht="45" x14ac:dyDescent="0.25">
      <c r="B670" s="4" t="s">
        <v>1265</v>
      </c>
      <c r="C670" s="15" t="s">
        <v>2007</v>
      </c>
      <c r="D670" s="4" t="s">
        <v>212</v>
      </c>
      <c r="E670" s="10">
        <v>405</v>
      </c>
      <c r="F670" s="10">
        <f t="shared" si="20"/>
        <v>486</v>
      </c>
    </row>
    <row r="671" spans="2:6" x14ac:dyDescent="0.25">
      <c r="B671" s="4" t="s">
        <v>1266</v>
      </c>
      <c r="C671" s="15" t="s">
        <v>1270</v>
      </c>
      <c r="D671" s="4" t="s">
        <v>212</v>
      </c>
      <c r="E671" s="10">
        <v>450</v>
      </c>
      <c r="F671" s="10">
        <f t="shared" si="20"/>
        <v>540</v>
      </c>
    </row>
    <row r="672" spans="2:6" x14ac:dyDescent="0.25">
      <c r="B672" s="4" t="s">
        <v>1268</v>
      </c>
      <c r="C672" s="15" t="s">
        <v>2008</v>
      </c>
      <c r="D672" s="4" t="s">
        <v>212</v>
      </c>
      <c r="E672" s="10">
        <v>640</v>
      </c>
      <c r="F672" s="10">
        <f t="shared" si="20"/>
        <v>768</v>
      </c>
    </row>
    <row r="673" spans="2:6" ht="30" x14ac:dyDescent="0.25">
      <c r="B673" s="4" t="s">
        <v>1269</v>
      </c>
      <c r="C673" s="15" t="s">
        <v>2009</v>
      </c>
      <c r="D673" s="4" t="s">
        <v>212</v>
      </c>
      <c r="E673" s="10">
        <v>550</v>
      </c>
      <c r="F673" s="10">
        <f t="shared" si="20"/>
        <v>660</v>
      </c>
    </row>
    <row r="674" spans="2:6" ht="30" x14ac:dyDescent="0.25">
      <c r="B674" s="4" t="s">
        <v>1271</v>
      </c>
      <c r="C674" s="15" t="s">
        <v>1274</v>
      </c>
      <c r="D674" s="4" t="s">
        <v>212</v>
      </c>
      <c r="E674" s="10">
        <v>560</v>
      </c>
      <c r="F674" s="10">
        <f t="shared" si="20"/>
        <v>672</v>
      </c>
    </row>
    <row r="675" spans="2:6" x14ac:dyDescent="0.25">
      <c r="B675" s="4" t="s">
        <v>1272</v>
      </c>
      <c r="C675" s="15" t="s">
        <v>1276</v>
      </c>
      <c r="D675" s="4" t="s">
        <v>212</v>
      </c>
      <c r="E675" s="10">
        <v>700</v>
      </c>
      <c r="F675" s="10">
        <f t="shared" si="20"/>
        <v>840</v>
      </c>
    </row>
    <row r="676" spans="2:6" x14ac:dyDescent="0.25">
      <c r="B676" s="4" t="s">
        <v>1273</v>
      </c>
      <c r="C676" s="15" t="s">
        <v>1278</v>
      </c>
      <c r="D676" s="4" t="s">
        <v>212</v>
      </c>
      <c r="E676" s="10">
        <v>640</v>
      </c>
      <c r="F676" s="10">
        <f t="shared" si="20"/>
        <v>768</v>
      </c>
    </row>
    <row r="677" spans="2:6" x14ac:dyDescent="0.25">
      <c r="B677" s="4" t="s">
        <v>1275</v>
      </c>
      <c r="C677" s="15" t="s">
        <v>2002</v>
      </c>
      <c r="D677" s="4" t="s">
        <v>212</v>
      </c>
      <c r="E677" s="10">
        <v>500</v>
      </c>
      <c r="F677" s="10">
        <f t="shared" si="20"/>
        <v>600</v>
      </c>
    </row>
    <row r="678" spans="2:6" x14ac:dyDescent="0.25">
      <c r="B678" s="4" t="s">
        <v>1277</v>
      </c>
      <c r="C678" s="15" t="s">
        <v>1282</v>
      </c>
      <c r="D678" s="4" t="s">
        <v>212</v>
      </c>
      <c r="E678" s="10">
        <v>765</v>
      </c>
      <c r="F678" s="10">
        <f t="shared" si="20"/>
        <v>918</v>
      </c>
    </row>
    <row r="679" spans="2:6" x14ac:dyDescent="0.25">
      <c r="B679" s="4" t="s">
        <v>1279</v>
      </c>
      <c r="C679" s="15" t="s">
        <v>1284</v>
      </c>
      <c r="D679" s="4" t="s">
        <v>212</v>
      </c>
      <c r="E679" s="10">
        <v>470</v>
      </c>
      <c r="F679" s="10">
        <f t="shared" si="20"/>
        <v>564</v>
      </c>
    </row>
    <row r="680" spans="2:6" x14ac:dyDescent="0.25">
      <c r="B680" s="4" t="s">
        <v>1280</v>
      </c>
      <c r="C680" s="15" t="s">
        <v>1286</v>
      </c>
      <c r="D680" s="4" t="s">
        <v>212</v>
      </c>
      <c r="E680" s="10">
        <v>450</v>
      </c>
      <c r="F680" s="10">
        <f t="shared" si="20"/>
        <v>540</v>
      </c>
    </row>
    <row r="681" spans="2:6" x14ac:dyDescent="0.25">
      <c r="B681" s="4" t="s">
        <v>1281</v>
      </c>
      <c r="C681" s="15" t="s">
        <v>2010</v>
      </c>
      <c r="D681" s="4" t="s">
        <v>212</v>
      </c>
      <c r="E681" s="10">
        <v>1045</v>
      </c>
      <c r="F681" s="10">
        <f t="shared" si="20"/>
        <v>1254</v>
      </c>
    </row>
    <row r="682" spans="2:6" x14ac:dyDescent="0.25">
      <c r="B682" s="4" t="s">
        <v>1283</v>
      </c>
      <c r="C682" s="15" t="s">
        <v>2011</v>
      </c>
      <c r="D682" s="4" t="s">
        <v>212</v>
      </c>
      <c r="E682" s="10">
        <v>640</v>
      </c>
      <c r="F682" s="10">
        <f t="shared" si="20"/>
        <v>768</v>
      </c>
    </row>
    <row r="683" spans="2:6" x14ac:dyDescent="0.25">
      <c r="B683" s="4" t="s">
        <v>1285</v>
      </c>
      <c r="C683" s="15" t="s">
        <v>1290</v>
      </c>
      <c r="D683" s="4" t="s">
        <v>212</v>
      </c>
      <c r="E683" s="10">
        <v>610</v>
      </c>
      <c r="F683" s="10">
        <f t="shared" si="20"/>
        <v>732</v>
      </c>
    </row>
    <row r="684" spans="2:6" x14ac:dyDescent="0.25">
      <c r="B684" s="4" t="s">
        <v>1287</v>
      </c>
      <c r="C684" s="15" t="s">
        <v>1292</v>
      </c>
      <c r="D684" s="4" t="s">
        <v>212</v>
      </c>
      <c r="E684" s="10">
        <v>445</v>
      </c>
      <c r="F684" s="10">
        <f t="shared" si="20"/>
        <v>534</v>
      </c>
    </row>
    <row r="685" spans="2:6" x14ac:dyDescent="0.25">
      <c r="B685" s="4" t="s">
        <v>1288</v>
      </c>
      <c r="C685" s="15" t="s">
        <v>2012</v>
      </c>
      <c r="D685" s="4" t="s">
        <v>212</v>
      </c>
      <c r="E685" s="10">
        <v>600</v>
      </c>
      <c r="F685" s="10">
        <f t="shared" si="20"/>
        <v>720</v>
      </c>
    </row>
    <row r="686" spans="2:6" ht="75" x14ac:dyDescent="0.25">
      <c r="B686" s="4" t="s">
        <v>1289</v>
      </c>
      <c r="C686" s="15" t="s">
        <v>1295</v>
      </c>
      <c r="D686" s="4" t="s">
        <v>212</v>
      </c>
      <c r="E686" s="10">
        <v>385</v>
      </c>
      <c r="F686" s="10">
        <f t="shared" si="20"/>
        <v>462</v>
      </c>
    </row>
    <row r="687" spans="2:6" ht="45" x14ac:dyDescent="0.25">
      <c r="B687" s="4" t="s">
        <v>1291</v>
      </c>
      <c r="C687" s="15" t="s">
        <v>1298</v>
      </c>
      <c r="D687" s="4" t="s">
        <v>212</v>
      </c>
      <c r="E687" s="10">
        <v>1055</v>
      </c>
      <c r="F687" s="10">
        <f t="shared" si="20"/>
        <v>1266</v>
      </c>
    </row>
    <row r="688" spans="2:6" ht="30" x14ac:dyDescent="0.25">
      <c r="B688" s="4" t="s">
        <v>1293</v>
      </c>
      <c r="C688" s="15" t="s">
        <v>1299</v>
      </c>
      <c r="D688" s="4" t="s">
        <v>64</v>
      </c>
      <c r="E688" s="10">
        <v>350</v>
      </c>
      <c r="F688" s="10">
        <f t="shared" si="20"/>
        <v>420</v>
      </c>
    </row>
    <row r="689" spans="2:6" ht="60" x14ac:dyDescent="0.25">
      <c r="B689" s="4" t="s">
        <v>1294</v>
      </c>
      <c r="C689" s="15" t="s">
        <v>1300</v>
      </c>
      <c r="D689" s="4" t="s">
        <v>212</v>
      </c>
      <c r="E689" s="10">
        <v>385</v>
      </c>
      <c r="F689" s="10">
        <f t="shared" si="20"/>
        <v>462</v>
      </c>
    </row>
    <row r="690" spans="2:6" ht="60" x14ac:dyDescent="0.25">
      <c r="B690" s="4" t="s">
        <v>1296</v>
      </c>
      <c r="C690" s="15" t="s">
        <v>2013</v>
      </c>
      <c r="D690" s="4" t="s">
        <v>212</v>
      </c>
      <c r="E690" s="10">
        <v>385</v>
      </c>
      <c r="F690" s="10">
        <f t="shared" si="20"/>
        <v>462</v>
      </c>
    </row>
    <row r="691" spans="2:6" ht="45" x14ac:dyDescent="0.25">
      <c r="B691" s="4" t="s">
        <v>1297</v>
      </c>
      <c r="C691" s="15" t="s">
        <v>2014</v>
      </c>
      <c r="D691" s="4" t="s">
        <v>212</v>
      </c>
      <c r="E691" s="10">
        <v>700</v>
      </c>
      <c r="F691" s="10">
        <f t="shared" si="20"/>
        <v>840</v>
      </c>
    </row>
    <row r="692" spans="2:6" ht="30" x14ac:dyDescent="0.25">
      <c r="B692" s="4" t="s">
        <v>2017</v>
      </c>
      <c r="C692" s="15" t="s">
        <v>112</v>
      </c>
      <c r="D692" s="4" t="s">
        <v>64</v>
      </c>
      <c r="E692" s="10">
        <v>265</v>
      </c>
      <c r="F692" s="10">
        <v>318</v>
      </c>
    </row>
    <row r="693" spans="2:6" x14ac:dyDescent="0.25">
      <c r="B693" s="9">
        <v>15</v>
      </c>
      <c r="C693" s="16" t="s">
        <v>1301</v>
      </c>
      <c r="D693" s="4"/>
      <c r="E693" s="10"/>
      <c r="F693" s="10"/>
    </row>
    <row r="694" spans="2:6" ht="30" x14ac:dyDescent="0.25">
      <c r="B694" s="4" t="s">
        <v>1302</v>
      </c>
      <c r="C694" s="15" t="s">
        <v>1303</v>
      </c>
      <c r="D694" s="4" t="s">
        <v>115</v>
      </c>
      <c r="E694" s="10">
        <v>470</v>
      </c>
      <c r="F694" s="10">
        <f t="shared" ref="F694:F716" si="21">E694*1.2</f>
        <v>564</v>
      </c>
    </row>
    <row r="695" spans="2:6" ht="30" x14ac:dyDescent="0.25">
      <c r="B695" s="4" t="s">
        <v>1304</v>
      </c>
      <c r="C695" s="15" t="s">
        <v>1305</v>
      </c>
      <c r="D695" s="4" t="s">
        <v>1306</v>
      </c>
      <c r="E695" s="10">
        <v>475</v>
      </c>
      <c r="F695" s="10">
        <f t="shared" si="21"/>
        <v>570</v>
      </c>
    </row>
    <row r="696" spans="2:6" ht="30" x14ac:dyDescent="0.25">
      <c r="B696" s="4" t="s">
        <v>1307</v>
      </c>
      <c r="C696" s="15" t="s">
        <v>1308</v>
      </c>
      <c r="D696" s="4" t="s">
        <v>115</v>
      </c>
      <c r="E696" s="10">
        <v>175</v>
      </c>
      <c r="F696" s="10">
        <f t="shared" si="21"/>
        <v>210</v>
      </c>
    </row>
    <row r="697" spans="2:6" ht="30" x14ac:dyDescent="0.25">
      <c r="B697" s="4" t="s">
        <v>1309</v>
      </c>
      <c r="C697" s="15" t="s">
        <v>2018</v>
      </c>
      <c r="D697" s="4" t="s">
        <v>1310</v>
      </c>
      <c r="E697" s="10">
        <v>350</v>
      </c>
      <c r="F697" s="10">
        <f t="shared" si="21"/>
        <v>420</v>
      </c>
    </row>
    <row r="698" spans="2:6" ht="30" x14ac:dyDescent="0.25">
      <c r="B698" s="4" t="s">
        <v>1311</v>
      </c>
      <c r="C698" s="15" t="s">
        <v>1312</v>
      </c>
      <c r="D698" s="4" t="s">
        <v>115</v>
      </c>
      <c r="E698" s="10">
        <v>330</v>
      </c>
      <c r="F698" s="10">
        <f t="shared" si="21"/>
        <v>396</v>
      </c>
    </row>
    <row r="699" spans="2:6" ht="45" x14ac:dyDescent="0.25">
      <c r="B699" s="4" t="s">
        <v>1313</v>
      </c>
      <c r="C699" s="15" t="s">
        <v>1315</v>
      </c>
      <c r="D699" s="4" t="s">
        <v>1306</v>
      </c>
      <c r="E699" s="10">
        <v>165</v>
      </c>
      <c r="F699" s="10">
        <f t="shared" si="21"/>
        <v>198</v>
      </c>
    </row>
    <row r="700" spans="2:6" ht="30" x14ac:dyDescent="0.25">
      <c r="B700" s="4" t="s">
        <v>1314</v>
      </c>
      <c r="C700" s="15" t="s">
        <v>1317</v>
      </c>
      <c r="D700" s="4" t="s">
        <v>1306</v>
      </c>
      <c r="E700" s="10">
        <v>165</v>
      </c>
      <c r="F700" s="10">
        <f t="shared" si="21"/>
        <v>198</v>
      </c>
    </row>
    <row r="701" spans="2:6" ht="30" x14ac:dyDescent="0.25">
      <c r="B701" s="4" t="s">
        <v>1316</v>
      </c>
      <c r="C701" s="15" t="s">
        <v>1319</v>
      </c>
      <c r="D701" s="4" t="s">
        <v>1306</v>
      </c>
      <c r="E701" s="10">
        <v>235</v>
      </c>
      <c r="F701" s="10">
        <f t="shared" si="21"/>
        <v>282</v>
      </c>
    </row>
    <row r="702" spans="2:6" ht="45" x14ac:dyDescent="0.25">
      <c r="B702" s="4" t="s">
        <v>1318</v>
      </c>
      <c r="C702" s="15" t="s">
        <v>1321</v>
      </c>
      <c r="D702" s="4" t="s">
        <v>1306</v>
      </c>
      <c r="E702" s="10">
        <v>150</v>
      </c>
      <c r="F702" s="10">
        <f t="shared" si="21"/>
        <v>180</v>
      </c>
    </row>
    <row r="703" spans="2:6" ht="30" x14ac:dyDescent="0.25">
      <c r="B703" s="4" t="s">
        <v>1320</v>
      </c>
      <c r="C703" s="15" t="s">
        <v>1323</v>
      </c>
      <c r="D703" s="4" t="s">
        <v>1306</v>
      </c>
      <c r="E703" s="10">
        <v>295</v>
      </c>
      <c r="F703" s="10">
        <f t="shared" si="21"/>
        <v>354</v>
      </c>
    </row>
    <row r="704" spans="2:6" ht="30" x14ac:dyDescent="0.25">
      <c r="B704" s="4" t="s">
        <v>1322</v>
      </c>
      <c r="C704" s="15" t="s">
        <v>1325</v>
      </c>
      <c r="D704" s="4" t="s">
        <v>1306</v>
      </c>
      <c r="E704" s="10">
        <v>470</v>
      </c>
      <c r="F704" s="10">
        <f t="shared" si="21"/>
        <v>564</v>
      </c>
    </row>
    <row r="705" spans="2:6" ht="30" x14ac:dyDescent="0.25">
      <c r="B705" s="4" t="s">
        <v>1324</v>
      </c>
      <c r="C705" s="15" t="s">
        <v>1327</v>
      </c>
      <c r="D705" s="4" t="s">
        <v>1306</v>
      </c>
      <c r="E705" s="10">
        <v>585</v>
      </c>
      <c r="F705" s="10">
        <f t="shared" si="21"/>
        <v>702</v>
      </c>
    </row>
    <row r="706" spans="2:6" ht="30" x14ac:dyDescent="0.25">
      <c r="B706" s="4" t="s">
        <v>1326</v>
      </c>
      <c r="C706" s="15" t="s">
        <v>1329</v>
      </c>
      <c r="D706" s="4" t="s">
        <v>1306</v>
      </c>
      <c r="E706" s="10">
        <v>420</v>
      </c>
      <c r="F706" s="10">
        <f t="shared" si="21"/>
        <v>504</v>
      </c>
    </row>
    <row r="707" spans="2:6" ht="30" x14ac:dyDescent="0.25">
      <c r="B707" s="4" t="s">
        <v>1328</v>
      </c>
      <c r="C707" s="15" t="s">
        <v>1331</v>
      </c>
      <c r="D707" s="4" t="s">
        <v>1306</v>
      </c>
      <c r="E707" s="10">
        <v>700</v>
      </c>
      <c r="F707" s="10">
        <f t="shared" si="21"/>
        <v>840</v>
      </c>
    </row>
    <row r="708" spans="2:6" ht="30" x14ac:dyDescent="0.25">
      <c r="B708" s="4" t="s">
        <v>1330</v>
      </c>
      <c r="C708" s="15" t="s">
        <v>1333</v>
      </c>
      <c r="D708" s="4" t="s">
        <v>1306</v>
      </c>
      <c r="E708" s="10">
        <v>565</v>
      </c>
      <c r="F708" s="10">
        <f t="shared" si="21"/>
        <v>678</v>
      </c>
    </row>
    <row r="709" spans="2:6" ht="45" x14ac:dyDescent="0.25">
      <c r="B709" s="4" t="s">
        <v>1332</v>
      </c>
      <c r="C709" s="15" t="s">
        <v>1335</v>
      </c>
      <c r="D709" s="4" t="s">
        <v>1306</v>
      </c>
      <c r="E709" s="10">
        <v>665</v>
      </c>
      <c r="F709" s="10">
        <f t="shared" si="21"/>
        <v>798</v>
      </c>
    </row>
    <row r="710" spans="2:6" ht="30" x14ac:dyDescent="0.25">
      <c r="B710" s="4" t="s">
        <v>1334</v>
      </c>
      <c r="C710" s="15" t="s">
        <v>1337</v>
      </c>
      <c r="D710" s="4" t="s">
        <v>115</v>
      </c>
      <c r="E710" s="10">
        <v>810</v>
      </c>
      <c r="F710" s="10">
        <f t="shared" si="21"/>
        <v>972</v>
      </c>
    </row>
    <row r="711" spans="2:6" ht="45" x14ac:dyDescent="0.25">
      <c r="B711" s="4" t="s">
        <v>1336</v>
      </c>
      <c r="C711" s="15" t="s">
        <v>1339</v>
      </c>
      <c r="D711" s="4" t="s">
        <v>1306</v>
      </c>
      <c r="E711" s="10">
        <v>665</v>
      </c>
      <c r="F711" s="10">
        <f t="shared" si="21"/>
        <v>798</v>
      </c>
    </row>
    <row r="712" spans="2:6" ht="30" x14ac:dyDescent="0.25">
      <c r="B712" s="4" t="s">
        <v>1338</v>
      </c>
      <c r="C712" s="15" t="s">
        <v>1341</v>
      </c>
      <c r="D712" s="4" t="s">
        <v>115</v>
      </c>
      <c r="E712" s="10">
        <v>665</v>
      </c>
      <c r="F712" s="10">
        <f t="shared" si="21"/>
        <v>798</v>
      </c>
    </row>
    <row r="713" spans="2:6" ht="45" x14ac:dyDescent="0.25">
      <c r="B713" s="4" t="s">
        <v>1340</v>
      </c>
      <c r="C713" s="15" t="s">
        <v>1343</v>
      </c>
      <c r="D713" s="4" t="s">
        <v>115</v>
      </c>
      <c r="E713" s="10">
        <v>1000</v>
      </c>
      <c r="F713" s="10">
        <f t="shared" si="21"/>
        <v>1200</v>
      </c>
    </row>
    <row r="714" spans="2:6" ht="45" x14ac:dyDescent="0.25">
      <c r="B714" s="4" t="s">
        <v>1342</v>
      </c>
      <c r="C714" s="15" t="s">
        <v>1345</v>
      </c>
      <c r="D714" s="4" t="s">
        <v>1306</v>
      </c>
      <c r="E714" s="10">
        <v>825</v>
      </c>
      <c r="F714" s="10">
        <f t="shared" si="21"/>
        <v>990</v>
      </c>
    </row>
    <row r="715" spans="2:6" ht="45" x14ac:dyDescent="0.25">
      <c r="B715" s="4" t="s">
        <v>1344</v>
      </c>
      <c r="C715" s="15" t="s">
        <v>1347</v>
      </c>
      <c r="D715" s="4" t="s">
        <v>115</v>
      </c>
      <c r="E715" s="10">
        <v>825</v>
      </c>
      <c r="F715" s="10">
        <f t="shared" si="21"/>
        <v>990</v>
      </c>
    </row>
    <row r="716" spans="2:6" ht="45" x14ac:dyDescent="0.25">
      <c r="B716" s="4" t="s">
        <v>1346</v>
      </c>
      <c r="C716" s="15" t="s">
        <v>1349</v>
      </c>
      <c r="D716" s="4" t="s">
        <v>1306</v>
      </c>
      <c r="E716" s="10">
        <v>665</v>
      </c>
      <c r="F716" s="10">
        <f t="shared" si="21"/>
        <v>798</v>
      </c>
    </row>
    <row r="717" spans="2:6" ht="30" x14ac:dyDescent="0.25">
      <c r="B717" s="4" t="s">
        <v>1348</v>
      </c>
      <c r="C717" s="15" t="s">
        <v>2015</v>
      </c>
      <c r="D717" s="4" t="s">
        <v>64</v>
      </c>
      <c r="E717" s="10">
        <v>265</v>
      </c>
      <c r="F717" s="10">
        <v>318</v>
      </c>
    </row>
    <row r="718" spans="2:6" ht="45" x14ac:dyDescent="0.25">
      <c r="B718" s="4" t="s">
        <v>1350</v>
      </c>
      <c r="C718" s="15" t="s">
        <v>1352</v>
      </c>
      <c r="D718" s="4" t="s">
        <v>1310</v>
      </c>
      <c r="E718" s="10">
        <v>675</v>
      </c>
      <c r="F718" s="10">
        <f>E718*1.2</f>
        <v>810</v>
      </c>
    </row>
    <row r="719" spans="2:6" ht="45" x14ac:dyDescent="0.25">
      <c r="B719" s="4" t="s">
        <v>1351</v>
      </c>
      <c r="C719" s="15" t="s">
        <v>1354</v>
      </c>
      <c r="D719" s="4" t="s">
        <v>1310</v>
      </c>
      <c r="E719" s="10">
        <v>1080</v>
      </c>
      <c r="F719" s="10">
        <f>E719*1.2</f>
        <v>1296</v>
      </c>
    </row>
    <row r="720" spans="2:6" ht="30" x14ac:dyDescent="0.25">
      <c r="B720" s="4" t="s">
        <v>1353</v>
      </c>
      <c r="C720" s="15" t="s">
        <v>1356</v>
      </c>
      <c r="D720" s="4" t="s">
        <v>1310</v>
      </c>
      <c r="E720" s="10">
        <v>675</v>
      </c>
      <c r="F720" s="10">
        <f>E720*1.2</f>
        <v>810</v>
      </c>
    </row>
    <row r="721" spans="2:6" ht="30" x14ac:dyDescent="0.25">
      <c r="B721" s="4" t="s">
        <v>1355</v>
      </c>
      <c r="C721" s="15" t="s">
        <v>1358</v>
      </c>
      <c r="D721" s="4" t="s">
        <v>1310</v>
      </c>
      <c r="E721" s="10">
        <v>1080</v>
      </c>
      <c r="F721" s="10">
        <f>E721*1.2</f>
        <v>1296</v>
      </c>
    </row>
    <row r="722" spans="2:6" ht="30" x14ac:dyDescent="0.25">
      <c r="B722" s="4" t="s">
        <v>1357</v>
      </c>
      <c r="C722" s="15" t="s">
        <v>1359</v>
      </c>
      <c r="D722" s="4" t="s">
        <v>247</v>
      </c>
      <c r="E722" s="10">
        <v>350</v>
      </c>
      <c r="F722" s="10">
        <f>E722*1.2</f>
        <v>420</v>
      </c>
    </row>
    <row r="723" spans="2:6" ht="30" x14ac:dyDescent="0.25">
      <c r="B723" s="4" t="s">
        <v>2016</v>
      </c>
      <c r="C723" s="15" t="s">
        <v>112</v>
      </c>
      <c r="D723" s="4" t="s">
        <v>64</v>
      </c>
      <c r="E723" s="10">
        <v>265</v>
      </c>
      <c r="F723" s="10">
        <v>318</v>
      </c>
    </row>
    <row r="724" spans="2:6" x14ac:dyDescent="0.25">
      <c r="B724" s="9">
        <v>16</v>
      </c>
      <c r="C724" s="16" t="s">
        <v>1360</v>
      </c>
      <c r="D724" s="4"/>
      <c r="E724" s="10"/>
      <c r="F724" s="10"/>
    </row>
    <row r="725" spans="2:6" x14ac:dyDescent="0.25">
      <c r="B725" s="4" t="s">
        <v>1361</v>
      </c>
      <c r="C725" s="15" t="s">
        <v>1362</v>
      </c>
      <c r="D725" s="4" t="s">
        <v>1363</v>
      </c>
      <c r="E725" s="10">
        <v>100</v>
      </c>
      <c r="F725" s="10">
        <f t="shared" ref="F725:F788" si="22">E725*1.2</f>
        <v>120</v>
      </c>
    </row>
    <row r="726" spans="2:6" x14ac:dyDescent="0.25">
      <c r="B726" s="4" t="s">
        <v>1364</v>
      </c>
      <c r="C726" s="15" t="s">
        <v>1365</v>
      </c>
      <c r="D726" s="4" t="s">
        <v>1363</v>
      </c>
      <c r="E726" s="10">
        <v>100</v>
      </c>
      <c r="F726" s="10">
        <f t="shared" si="22"/>
        <v>120</v>
      </c>
    </row>
    <row r="727" spans="2:6" ht="30" x14ac:dyDescent="0.25">
      <c r="B727" s="4" t="s">
        <v>1366</v>
      </c>
      <c r="C727" s="15" t="s">
        <v>1367</v>
      </c>
      <c r="D727" s="4" t="s">
        <v>1363</v>
      </c>
      <c r="E727" s="10">
        <v>1995</v>
      </c>
      <c r="F727" s="10">
        <f t="shared" si="22"/>
        <v>2394</v>
      </c>
    </row>
    <row r="728" spans="2:6" ht="30" x14ac:dyDescent="0.25">
      <c r="B728" s="4" t="s">
        <v>1368</v>
      </c>
      <c r="C728" s="15" t="s">
        <v>1369</v>
      </c>
      <c r="D728" s="4" t="s">
        <v>1363</v>
      </c>
      <c r="E728" s="10">
        <v>750</v>
      </c>
      <c r="F728" s="10">
        <f t="shared" si="22"/>
        <v>900</v>
      </c>
    </row>
    <row r="729" spans="2:6" ht="30" x14ac:dyDescent="0.25">
      <c r="B729" s="4" t="s">
        <v>1370</v>
      </c>
      <c r="C729" s="15" t="s">
        <v>1371</v>
      </c>
      <c r="D729" s="4" t="s">
        <v>1363</v>
      </c>
      <c r="E729" s="10">
        <v>750</v>
      </c>
      <c r="F729" s="10">
        <f t="shared" si="22"/>
        <v>900</v>
      </c>
    </row>
    <row r="730" spans="2:6" ht="30" x14ac:dyDescent="0.25">
      <c r="B730" s="4" t="s">
        <v>1372</v>
      </c>
      <c r="C730" s="15" t="s">
        <v>1373</v>
      </c>
      <c r="D730" s="4" t="s">
        <v>1363</v>
      </c>
      <c r="E730" s="10">
        <v>750</v>
      </c>
      <c r="F730" s="10">
        <f t="shared" si="22"/>
        <v>900</v>
      </c>
    </row>
    <row r="731" spans="2:6" ht="30" x14ac:dyDescent="0.25">
      <c r="B731" s="4" t="s">
        <v>1374</v>
      </c>
      <c r="C731" s="15" t="s">
        <v>1375</v>
      </c>
      <c r="D731" s="4" t="s">
        <v>1363</v>
      </c>
      <c r="E731" s="10">
        <v>750</v>
      </c>
      <c r="F731" s="10">
        <f t="shared" si="22"/>
        <v>900</v>
      </c>
    </row>
    <row r="732" spans="2:6" ht="30" x14ac:dyDescent="0.25">
      <c r="B732" s="4" t="s">
        <v>1376</v>
      </c>
      <c r="C732" s="15" t="s">
        <v>1377</v>
      </c>
      <c r="D732" s="4" t="s">
        <v>1363</v>
      </c>
      <c r="E732" s="10">
        <v>750</v>
      </c>
      <c r="F732" s="10">
        <f t="shared" si="22"/>
        <v>900</v>
      </c>
    </row>
    <row r="733" spans="2:6" ht="30" x14ac:dyDescent="0.25">
      <c r="B733" s="4" t="s">
        <v>1378</v>
      </c>
      <c r="C733" s="15" t="s">
        <v>1379</v>
      </c>
      <c r="D733" s="4" t="s">
        <v>1363</v>
      </c>
      <c r="E733" s="10">
        <v>750</v>
      </c>
      <c r="F733" s="10">
        <f t="shared" si="22"/>
        <v>900</v>
      </c>
    </row>
    <row r="734" spans="2:6" ht="30" x14ac:dyDescent="0.25">
      <c r="B734" s="4" t="s">
        <v>1380</v>
      </c>
      <c r="C734" s="15" t="s">
        <v>1381</v>
      </c>
      <c r="D734" s="4" t="s">
        <v>1363</v>
      </c>
      <c r="E734" s="10">
        <v>750</v>
      </c>
      <c r="F734" s="10">
        <f t="shared" si="22"/>
        <v>900</v>
      </c>
    </row>
    <row r="735" spans="2:6" ht="30" x14ac:dyDescent="0.25">
      <c r="B735" s="4" t="s">
        <v>1382</v>
      </c>
      <c r="C735" s="15" t="s">
        <v>1383</v>
      </c>
      <c r="D735" s="4" t="s">
        <v>1363</v>
      </c>
      <c r="E735" s="10">
        <v>750</v>
      </c>
      <c r="F735" s="10">
        <f t="shared" si="22"/>
        <v>900</v>
      </c>
    </row>
    <row r="736" spans="2:6" ht="30" x14ac:dyDescent="0.25">
      <c r="B736" s="4" t="s">
        <v>1384</v>
      </c>
      <c r="C736" s="15" t="s">
        <v>1385</v>
      </c>
      <c r="D736" s="4" t="s">
        <v>1363</v>
      </c>
      <c r="E736" s="10">
        <v>750</v>
      </c>
      <c r="F736" s="10">
        <f t="shared" si="22"/>
        <v>900</v>
      </c>
    </row>
    <row r="737" spans="2:6" ht="30" x14ac:dyDescent="0.25">
      <c r="B737" s="4" t="s">
        <v>1386</v>
      </c>
      <c r="C737" s="15" t="s">
        <v>1387</v>
      </c>
      <c r="D737" s="4" t="s">
        <v>1363</v>
      </c>
      <c r="E737" s="10">
        <v>750</v>
      </c>
      <c r="F737" s="10">
        <f t="shared" si="22"/>
        <v>900</v>
      </c>
    </row>
    <row r="738" spans="2:6" ht="30" x14ac:dyDescent="0.25">
      <c r="B738" s="4" t="s">
        <v>1388</v>
      </c>
      <c r="C738" s="15" t="s">
        <v>1389</v>
      </c>
      <c r="D738" s="4" t="s">
        <v>1363</v>
      </c>
      <c r="E738" s="10">
        <v>690</v>
      </c>
      <c r="F738" s="10">
        <f t="shared" si="22"/>
        <v>828</v>
      </c>
    </row>
    <row r="739" spans="2:6" ht="30" x14ac:dyDescent="0.25">
      <c r="B739" s="4" t="s">
        <v>1390</v>
      </c>
      <c r="C739" s="15" t="s">
        <v>1391</v>
      </c>
      <c r="D739" s="4" t="s">
        <v>1363</v>
      </c>
      <c r="E739" s="10">
        <v>690</v>
      </c>
      <c r="F739" s="10">
        <f t="shared" si="22"/>
        <v>828</v>
      </c>
    </row>
    <row r="740" spans="2:6" ht="30" x14ac:dyDescent="0.25">
      <c r="B740" s="4" t="s">
        <v>1392</v>
      </c>
      <c r="C740" s="15" t="s">
        <v>1393</v>
      </c>
      <c r="D740" s="4" t="s">
        <v>1363</v>
      </c>
      <c r="E740" s="10">
        <v>460</v>
      </c>
      <c r="F740" s="10">
        <f t="shared" si="22"/>
        <v>552</v>
      </c>
    </row>
    <row r="741" spans="2:6" ht="30" x14ac:dyDescent="0.25">
      <c r="B741" s="4" t="s">
        <v>1394</v>
      </c>
      <c r="C741" s="15" t="s">
        <v>1395</v>
      </c>
      <c r="D741" s="4" t="s">
        <v>1363</v>
      </c>
      <c r="E741" s="10">
        <v>880</v>
      </c>
      <c r="F741" s="10">
        <f t="shared" si="22"/>
        <v>1056</v>
      </c>
    </row>
    <row r="742" spans="2:6" ht="30" x14ac:dyDescent="0.25">
      <c r="B742" s="4" t="s">
        <v>1396</v>
      </c>
      <c r="C742" s="15" t="s">
        <v>1397</v>
      </c>
      <c r="D742" s="4" t="s">
        <v>1363</v>
      </c>
      <c r="E742" s="10">
        <v>605</v>
      </c>
      <c r="F742" s="10">
        <f t="shared" si="22"/>
        <v>726</v>
      </c>
    </row>
    <row r="743" spans="2:6" ht="30" x14ac:dyDescent="0.25">
      <c r="B743" s="4" t="s">
        <v>1398</v>
      </c>
      <c r="C743" s="15" t="s">
        <v>1399</v>
      </c>
      <c r="D743" s="4" t="s">
        <v>1363</v>
      </c>
      <c r="E743" s="10">
        <v>910</v>
      </c>
      <c r="F743" s="10">
        <f t="shared" si="22"/>
        <v>1092</v>
      </c>
    </row>
    <row r="744" spans="2:6" ht="30" x14ac:dyDescent="0.25">
      <c r="B744" s="4" t="s">
        <v>1400</v>
      </c>
      <c r="C744" s="15" t="s">
        <v>1401</v>
      </c>
      <c r="D744" s="4" t="s">
        <v>1363</v>
      </c>
      <c r="E744" s="10">
        <v>550</v>
      </c>
      <c r="F744" s="10">
        <f t="shared" si="22"/>
        <v>660</v>
      </c>
    </row>
    <row r="745" spans="2:6" ht="30" x14ac:dyDescent="0.25">
      <c r="B745" s="4" t="s">
        <v>1402</v>
      </c>
      <c r="C745" s="15" t="s">
        <v>1403</v>
      </c>
      <c r="D745" s="4" t="s">
        <v>1363</v>
      </c>
      <c r="E745" s="10">
        <v>625</v>
      </c>
      <c r="F745" s="10">
        <f t="shared" si="22"/>
        <v>750</v>
      </c>
    </row>
    <row r="746" spans="2:6" ht="30" x14ac:dyDescent="0.25">
      <c r="B746" s="4" t="s">
        <v>1404</v>
      </c>
      <c r="C746" s="15" t="s">
        <v>1405</v>
      </c>
      <c r="D746" s="4" t="s">
        <v>1363</v>
      </c>
      <c r="E746" s="10">
        <v>330</v>
      </c>
      <c r="F746" s="10">
        <f t="shared" si="22"/>
        <v>396</v>
      </c>
    </row>
    <row r="747" spans="2:6" ht="30" x14ac:dyDescent="0.25">
      <c r="B747" s="4" t="s">
        <v>1406</v>
      </c>
      <c r="C747" s="15" t="s">
        <v>1407</v>
      </c>
      <c r="D747" s="4" t="s">
        <v>1363</v>
      </c>
      <c r="E747" s="10">
        <v>550</v>
      </c>
      <c r="F747" s="10">
        <f t="shared" si="22"/>
        <v>660</v>
      </c>
    </row>
    <row r="748" spans="2:6" ht="30" x14ac:dyDescent="0.25">
      <c r="B748" s="4" t="s">
        <v>1408</v>
      </c>
      <c r="C748" s="15" t="s">
        <v>1409</v>
      </c>
      <c r="D748" s="4" t="s">
        <v>1363</v>
      </c>
      <c r="E748" s="10">
        <v>550</v>
      </c>
      <c r="F748" s="10">
        <f t="shared" si="22"/>
        <v>660</v>
      </c>
    </row>
    <row r="749" spans="2:6" ht="30" x14ac:dyDescent="0.25">
      <c r="B749" s="4" t="s">
        <v>1410</v>
      </c>
      <c r="C749" s="15" t="s">
        <v>1411</v>
      </c>
      <c r="D749" s="4" t="s">
        <v>1363</v>
      </c>
      <c r="E749" s="10">
        <v>750</v>
      </c>
      <c r="F749" s="10">
        <f t="shared" si="22"/>
        <v>900</v>
      </c>
    </row>
    <row r="750" spans="2:6" ht="45" x14ac:dyDescent="0.25">
      <c r="B750" s="4" t="s">
        <v>1412</v>
      </c>
      <c r="C750" s="15" t="s">
        <v>1413</v>
      </c>
      <c r="D750" s="4" t="s">
        <v>1363</v>
      </c>
      <c r="E750" s="10">
        <v>690</v>
      </c>
      <c r="F750" s="10">
        <f t="shared" si="22"/>
        <v>828</v>
      </c>
    </row>
    <row r="751" spans="2:6" ht="30" x14ac:dyDescent="0.25">
      <c r="B751" s="4" t="s">
        <v>1414</v>
      </c>
      <c r="C751" s="15" t="s">
        <v>1415</v>
      </c>
      <c r="D751" s="4" t="s">
        <v>1363</v>
      </c>
      <c r="E751" s="10">
        <v>690</v>
      </c>
      <c r="F751" s="10">
        <f t="shared" si="22"/>
        <v>828</v>
      </c>
    </row>
    <row r="752" spans="2:6" ht="30" x14ac:dyDescent="0.25">
      <c r="B752" s="4" t="s">
        <v>1416</v>
      </c>
      <c r="C752" s="15" t="s">
        <v>1417</v>
      </c>
      <c r="D752" s="4" t="s">
        <v>247</v>
      </c>
      <c r="E752" s="10">
        <v>690</v>
      </c>
      <c r="F752" s="10">
        <f t="shared" si="22"/>
        <v>828</v>
      </c>
    </row>
    <row r="753" spans="2:6" ht="30" x14ac:dyDescent="0.25">
      <c r="B753" s="4" t="s">
        <v>1418</v>
      </c>
      <c r="C753" s="15" t="s">
        <v>1419</v>
      </c>
      <c r="D753" s="4" t="s">
        <v>1363</v>
      </c>
      <c r="E753" s="10">
        <v>690</v>
      </c>
      <c r="F753" s="10">
        <f t="shared" si="22"/>
        <v>828</v>
      </c>
    </row>
    <row r="754" spans="2:6" ht="30" x14ac:dyDescent="0.25">
      <c r="B754" s="4" t="s">
        <v>1420</v>
      </c>
      <c r="C754" s="15" t="s">
        <v>1421</v>
      </c>
      <c r="D754" s="4" t="s">
        <v>1363</v>
      </c>
      <c r="E754" s="10">
        <v>690</v>
      </c>
      <c r="F754" s="10">
        <f t="shared" si="22"/>
        <v>828</v>
      </c>
    </row>
    <row r="755" spans="2:6" ht="30" x14ac:dyDescent="0.25">
      <c r="B755" s="4" t="s">
        <v>1422</v>
      </c>
      <c r="C755" s="15" t="s">
        <v>1423</v>
      </c>
      <c r="D755" s="4" t="s">
        <v>1363</v>
      </c>
      <c r="E755" s="10">
        <v>690</v>
      </c>
      <c r="F755" s="10">
        <f t="shared" si="22"/>
        <v>828</v>
      </c>
    </row>
    <row r="756" spans="2:6" ht="30" x14ac:dyDescent="0.25">
      <c r="B756" s="4" t="s">
        <v>1424</v>
      </c>
      <c r="C756" s="15" t="s">
        <v>1425</v>
      </c>
      <c r="D756" s="4" t="s">
        <v>1363</v>
      </c>
      <c r="E756" s="10">
        <v>690</v>
      </c>
      <c r="F756" s="10">
        <f t="shared" si="22"/>
        <v>828</v>
      </c>
    </row>
    <row r="757" spans="2:6" ht="30" x14ac:dyDescent="0.25">
      <c r="B757" s="4" t="s">
        <v>1426</v>
      </c>
      <c r="C757" s="15" t="s">
        <v>1427</v>
      </c>
      <c r="D757" s="4" t="s">
        <v>1363</v>
      </c>
      <c r="E757" s="10">
        <v>690</v>
      </c>
      <c r="F757" s="10">
        <f t="shared" si="22"/>
        <v>828</v>
      </c>
    </row>
    <row r="758" spans="2:6" ht="30" x14ac:dyDescent="0.25">
      <c r="B758" s="4" t="s">
        <v>1428</v>
      </c>
      <c r="C758" s="15" t="s">
        <v>1429</v>
      </c>
      <c r="D758" s="4" t="s">
        <v>1363</v>
      </c>
      <c r="E758" s="10">
        <v>690</v>
      </c>
      <c r="F758" s="10">
        <f t="shared" si="22"/>
        <v>828</v>
      </c>
    </row>
    <row r="759" spans="2:6" ht="30" x14ac:dyDescent="0.25">
      <c r="B759" s="4" t="s">
        <v>1430</v>
      </c>
      <c r="C759" s="15" t="s">
        <v>1431</v>
      </c>
      <c r="D759" s="4" t="s">
        <v>1363</v>
      </c>
      <c r="E759" s="10">
        <v>690</v>
      </c>
      <c r="F759" s="10">
        <f t="shared" si="22"/>
        <v>828</v>
      </c>
    </row>
    <row r="760" spans="2:6" ht="30" x14ac:dyDescent="0.25">
      <c r="B760" s="4" t="s">
        <v>1432</v>
      </c>
      <c r="C760" s="15" t="s">
        <v>1433</v>
      </c>
      <c r="D760" s="4" t="s">
        <v>1363</v>
      </c>
      <c r="E760" s="10">
        <v>155</v>
      </c>
      <c r="F760" s="10">
        <f t="shared" si="22"/>
        <v>186</v>
      </c>
    </row>
    <row r="761" spans="2:6" ht="30" x14ac:dyDescent="0.25">
      <c r="B761" s="4" t="s">
        <v>1434</v>
      </c>
      <c r="C761" s="15" t="s">
        <v>1435</v>
      </c>
      <c r="D761" s="4" t="s">
        <v>1363</v>
      </c>
      <c r="E761" s="10">
        <v>155</v>
      </c>
      <c r="F761" s="10">
        <f t="shared" si="22"/>
        <v>186</v>
      </c>
    </row>
    <row r="762" spans="2:6" ht="30" x14ac:dyDescent="0.25">
      <c r="B762" s="4" t="s">
        <v>1436</v>
      </c>
      <c r="C762" s="15" t="s">
        <v>1437</v>
      </c>
      <c r="D762" s="4" t="s">
        <v>1363</v>
      </c>
      <c r="E762" s="10">
        <v>155</v>
      </c>
      <c r="F762" s="10">
        <f t="shared" si="22"/>
        <v>186</v>
      </c>
    </row>
    <row r="763" spans="2:6" ht="30" x14ac:dyDescent="0.25">
      <c r="B763" s="4" t="s">
        <v>1438</v>
      </c>
      <c r="C763" s="15" t="s">
        <v>1439</v>
      </c>
      <c r="D763" s="4" t="s">
        <v>1363</v>
      </c>
      <c r="E763" s="10">
        <v>770</v>
      </c>
      <c r="F763" s="10">
        <f t="shared" si="22"/>
        <v>924</v>
      </c>
    </row>
    <row r="764" spans="2:6" ht="30" x14ac:dyDescent="0.25">
      <c r="B764" s="4" t="s">
        <v>1440</v>
      </c>
      <c r="C764" s="15" t="s">
        <v>1441</v>
      </c>
      <c r="D764" s="4" t="s">
        <v>1363</v>
      </c>
      <c r="E764" s="10">
        <v>2760</v>
      </c>
      <c r="F764" s="10">
        <f t="shared" si="22"/>
        <v>3312</v>
      </c>
    </row>
    <row r="765" spans="2:6" ht="30" x14ac:dyDescent="0.25">
      <c r="B765" s="4" t="s">
        <v>1442</v>
      </c>
      <c r="C765" s="15" t="s">
        <v>1443</v>
      </c>
      <c r="D765" s="4" t="s">
        <v>1363</v>
      </c>
      <c r="E765" s="10">
        <v>750</v>
      </c>
      <c r="F765" s="10">
        <f t="shared" si="22"/>
        <v>900</v>
      </c>
    </row>
    <row r="766" spans="2:6" ht="30" x14ac:dyDescent="0.25">
      <c r="B766" s="4" t="s">
        <v>1444</v>
      </c>
      <c r="C766" s="15" t="s">
        <v>1445</v>
      </c>
      <c r="D766" s="4" t="s">
        <v>1363</v>
      </c>
      <c r="E766" s="10">
        <v>750</v>
      </c>
      <c r="F766" s="10">
        <f t="shared" si="22"/>
        <v>900</v>
      </c>
    </row>
    <row r="767" spans="2:6" ht="30" x14ac:dyDescent="0.25">
      <c r="B767" s="4" t="s">
        <v>1446</v>
      </c>
      <c r="C767" s="15" t="s">
        <v>1447</v>
      </c>
      <c r="D767" s="4" t="s">
        <v>1363</v>
      </c>
      <c r="E767" s="10">
        <v>690</v>
      </c>
      <c r="F767" s="10">
        <f t="shared" si="22"/>
        <v>828</v>
      </c>
    </row>
    <row r="768" spans="2:6" ht="30" x14ac:dyDescent="0.25">
      <c r="B768" s="4" t="s">
        <v>1448</v>
      </c>
      <c r="C768" s="15" t="s">
        <v>1449</v>
      </c>
      <c r="D768" s="4" t="s">
        <v>1363</v>
      </c>
      <c r="E768" s="10">
        <v>690</v>
      </c>
      <c r="F768" s="10">
        <f t="shared" si="22"/>
        <v>828</v>
      </c>
    </row>
    <row r="769" spans="2:6" ht="30" x14ac:dyDescent="0.25">
      <c r="B769" s="4" t="s">
        <v>1450</v>
      </c>
      <c r="C769" s="15" t="s">
        <v>1451</v>
      </c>
      <c r="D769" s="4" t="s">
        <v>1363</v>
      </c>
      <c r="E769" s="10">
        <v>690</v>
      </c>
      <c r="F769" s="10">
        <f t="shared" si="22"/>
        <v>828</v>
      </c>
    </row>
    <row r="770" spans="2:6" ht="30" x14ac:dyDescent="0.25">
      <c r="B770" s="4" t="s">
        <v>1452</v>
      </c>
      <c r="C770" s="15" t="s">
        <v>1453</v>
      </c>
      <c r="D770" s="4" t="s">
        <v>1363</v>
      </c>
      <c r="E770" s="10">
        <v>690</v>
      </c>
      <c r="F770" s="10">
        <f t="shared" si="22"/>
        <v>828</v>
      </c>
    </row>
    <row r="771" spans="2:6" ht="30" x14ac:dyDescent="0.25">
      <c r="B771" s="4" t="s">
        <v>1454</v>
      </c>
      <c r="C771" s="15" t="s">
        <v>1455</v>
      </c>
      <c r="D771" s="4" t="s">
        <v>1363</v>
      </c>
      <c r="E771" s="10">
        <v>690</v>
      </c>
      <c r="F771" s="10">
        <f t="shared" si="22"/>
        <v>828</v>
      </c>
    </row>
    <row r="772" spans="2:6" ht="30" x14ac:dyDescent="0.25">
      <c r="B772" s="4" t="s">
        <v>1456</v>
      </c>
      <c r="C772" s="15" t="s">
        <v>1457</v>
      </c>
      <c r="D772" s="4" t="s">
        <v>1363</v>
      </c>
      <c r="E772" s="10">
        <v>690</v>
      </c>
      <c r="F772" s="10">
        <f t="shared" si="22"/>
        <v>828</v>
      </c>
    </row>
    <row r="773" spans="2:6" ht="30" x14ac:dyDescent="0.25">
      <c r="B773" s="4" t="s">
        <v>1458</v>
      </c>
      <c r="C773" s="15" t="s">
        <v>1459</v>
      </c>
      <c r="D773" s="4" t="s">
        <v>1363</v>
      </c>
      <c r="E773" s="10">
        <v>690</v>
      </c>
      <c r="F773" s="10">
        <f t="shared" si="22"/>
        <v>828</v>
      </c>
    </row>
    <row r="774" spans="2:6" ht="30" x14ac:dyDescent="0.25">
      <c r="B774" s="4" t="s">
        <v>1460</v>
      </c>
      <c r="C774" s="15" t="s">
        <v>1461</v>
      </c>
      <c r="D774" s="4" t="s">
        <v>1363</v>
      </c>
      <c r="E774" s="10">
        <v>750</v>
      </c>
      <c r="F774" s="10">
        <f t="shared" si="22"/>
        <v>900</v>
      </c>
    </row>
    <row r="775" spans="2:6" ht="30" x14ac:dyDescent="0.25">
      <c r="B775" s="4" t="s">
        <v>1462</v>
      </c>
      <c r="C775" s="15" t="s">
        <v>1463</v>
      </c>
      <c r="D775" s="4" t="s">
        <v>1363</v>
      </c>
      <c r="E775" s="10">
        <v>750</v>
      </c>
      <c r="F775" s="10">
        <f t="shared" si="22"/>
        <v>900</v>
      </c>
    </row>
    <row r="776" spans="2:6" ht="30" x14ac:dyDescent="0.25">
      <c r="B776" s="4" t="s">
        <v>1464</v>
      </c>
      <c r="C776" s="15" t="s">
        <v>1465</v>
      </c>
      <c r="D776" s="4" t="s">
        <v>1363</v>
      </c>
      <c r="E776" s="10">
        <v>750</v>
      </c>
      <c r="F776" s="10">
        <f t="shared" si="22"/>
        <v>900</v>
      </c>
    </row>
    <row r="777" spans="2:6" ht="30" x14ac:dyDescent="0.25">
      <c r="B777" s="4" t="s">
        <v>1466</v>
      </c>
      <c r="C777" s="15" t="s">
        <v>1467</v>
      </c>
      <c r="D777" s="4" t="s">
        <v>1363</v>
      </c>
      <c r="E777" s="10">
        <v>580</v>
      </c>
      <c r="F777" s="10">
        <f t="shared" si="22"/>
        <v>696</v>
      </c>
    </row>
    <row r="778" spans="2:6" ht="30" x14ac:dyDescent="0.25">
      <c r="B778" s="4" t="s">
        <v>1468</v>
      </c>
      <c r="C778" s="15" t="s">
        <v>1469</v>
      </c>
      <c r="D778" s="4" t="s">
        <v>1363</v>
      </c>
      <c r="E778" s="10">
        <v>605</v>
      </c>
      <c r="F778" s="10">
        <f t="shared" si="22"/>
        <v>726</v>
      </c>
    </row>
    <row r="779" spans="2:6" ht="30" x14ac:dyDescent="0.25">
      <c r="B779" s="4" t="s">
        <v>1470</v>
      </c>
      <c r="C779" s="15" t="s">
        <v>1471</v>
      </c>
      <c r="D779" s="4" t="s">
        <v>1363</v>
      </c>
      <c r="E779" s="10">
        <v>870</v>
      </c>
      <c r="F779" s="10">
        <f t="shared" si="22"/>
        <v>1044</v>
      </c>
    </row>
    <row r="780" spans="2:6" ht="30" x14ac:dyDescent="0.25">
      <c r="B780" s="4" t="s">
        <v>1472</v>
      </c>
      <c r="C780" s="15" t="s">
        <v>1473</v>
      </c>
      <c r="D780" s="4" t="s">
        <v>1363</v>
      </c>
      <c r="E780" s="10">
        <v>605</v>
      </c>
      <c r="F780" s="10">
        <f t="shared" si="22"/>
        <v>726</v>
      </c>
    </row>
    <row r="781" spans="2:6" ht="30" x14ac:dyDescent="0.25">
      <c r="B781" s="4" t="s">
        <v>1474</v>
      </c>
      <c r="C781" s="15" t="s">
        <v>1475</v>
      </c>
      <c r="D781" s="4" t="s">
        <v>1363</v>
      </c>
      <c r="E781" s="10">
        <v>100</v>
      </c>
      <c r="F781" s="10">
        <f t="shared" si="22"/>
        <v>120</v>
      </c>
    </row>
    <row r="782" spans="2:6" x14ac:dyDescent="0.25">
      <c r="B782" s="4" t="s">
        <v>1476</v>
      </c>
      <c r="C782" s="15" t="s">
        <v>1477</v>
      </c>
      <c r="D782" s="4" t="s">
        <v>1363</v>
      </c>
      <c r="E782" s="10">
        <v>100</v>
      </c>
      <c r="F782" s="10">
        <f t="shared" si="22"/>
        <v>120</v>
      </c>
    </row>
    <row r="783" spans="2:6" ht="45" x14ac:dyDescent="0.25">
      <c r="B783" s="4" t="s">
        <v>1478</v>
      </c>
      <c r="C783" s="15" t="s">
        <v>1479</v>
      </c>
      <c r="D783" s="4" t="s">
        <v>1363</v>
      </c>
      <c r="E783" s="10">
        <v>1995</v>
      </c>
      <c r="F783" s="10">
        <f t="shared" si="22"/>
        <v>2394</v>
      </c>
    </row>
    <row r="784" spans="2:6" ht="30" x14ac:dyDescent="0.25">
      <c r="B784" s="4" t="s">
        <v>1480</v>
      </c>
      <c r="C784" s="15" t="s">
        <v>1481</v>
      </c>
      <c r="D784" s="4" t="s">
        <v>1363</v>
      </c>
      <c r="E784" s="10">
        <v>750</v>
      </c>
      <c r="F784" s="10">
        <f t="shared" si="22"/>
        <v>900</v>
      </c>
    </row>
    <row r="785" spans="2:6" ht="30" x14ac:dyDescent="0.25">
      <c r="B785" s="4" t="s">
        <v>1482</v>
      </c>
      <c r="C785" s="15" t="s">
        <v>1483</v>
      </c>
      <c r="D785" s="4" t="s">
        <v>1363</v>
      </c>
      <c r="E785" s="10">
        <v>750</v>
      </c>
      <c r="F785" s="10">
        <f t="shared" si="22"/>
        <v>900</v>
      </c>
    </row>
    <row r="786" spans="2:6" ht="30" x14ac:dyDescent="0.25">
      <c r="B786" s="4" t="s">
        <v>1484</v>
      </c>
      <c r="C786" s="15" t="s">
        <v>1485</v>
      </c>
      <c r="D786" s="4" t="s">
        <v>1363</v>
      </c>
      <c r="E786" s="10">
        <v>750</v>
      </c>
      <c r="F786" s="10">
        <f t="shared" si="22"/>
        <v>900</v>
      </c>
    </row>
    <row r="787" spans="2:6" ht="30" x14ac:dyDescent="0.25">
      <c r="B787" s="4" t="s">
        <v>1486</v>
      </c>
      <c r="C787" s="15" t="s">
        <v>1487</v>
      </c>
      <c r="D787" s="4" t="s">
        <v>1363</v>
      </c>
      <c r="E787" s="10">
        <v>750</v>
      </c>
      <c r="F787" s="10">
        <f t="shared" si="22"/>
        <v>900</v>
      </c>
    </row>
    <row r="788" spans="2:6" ht="30" x14ac:dyDescent="0.25">
      <c r="B788" s="4" t="s">
        <v>1488</v>
      </c>
      <c r="C788" s="15" t="s">
        <v>1489</v>
      </c>
      <c r="D788" s="4" t="s">
        <v>1363</v>
      </c>
      <c r="E788" s="10">
        <v>750</v>
      </c>
      <c r="F788" s="10">
        <f t="shared" si="22"/>
        <v>900</v>
      </c>
    </row>
    <row r="789" spans="2:6" ht="30" x14ac:dyDescent="0.25">
      <c r="B789" s="4" t="s">
        <v>1490</v>
      </c>
      <c r="C789" s="15" t="s">
        <v>1491</v>
      </c>
      <c r="D789" s="4" t="s">
        <v>1363</v>
      </c>
      <c r="E789" s="10">
        <v>690</v>
      </c>
      <c r="F789" s="10">
        <f t="shared" ref="F789:F852" si="23">E789*1.2</f>
        <v>828</v>
      </c>
    </row>
    <row r="790" spans="2:6" ht="30" x14ac:dyDescent="0.25">
      <c r="B790" s="4" t="s">
        <v>1492</v>
      </c>
      <c r="C790" s="15" t="s">
        <v>1493</v>
      </c>
      <c r="D790" s="4" t="s">
        <v>1363</v>
      </c>
      <c r="E790" s="10">
        <v>690</v>
      </c>
      <c r="F790" s="10">
        <f t="shared" si="23"/>
        <v>828</v>
      </c>
    </row>
    <row r="791" spans="2:6" ht="30" x14ac:dyDescent="0.25">
      <c r="B791" s="4" t="s">
        <v>1494</v>
      </c>
      <c r="C791" s="15" t="s">
        <v>1495</v>
      </c>
      <c r="D791" s="4" t="s">
        <v>1363</v>
      </c>
      <c r="E791" s="10">
        <v>460</v>
      </c>
      <c r="F791" s="10">
        <f t="shared" si="23"/>
        <v>552</v>
      </c>
    </row>
    <row r="792" spans="2:6" ht="30" x14ac:dyDescent="0.25">
      <c r="B792" s="4" t="s">
        <v>1496</v>
      </c>
      <c r="C792" s="15" t="s">
        <v>1497</v>
      </c>
      <c r="D792" s="4" t="s">
        <v>1363</v>
      </c>
      <c r="E792" s="10">
        <v>605</v>
      </c>
      <c r="F792" s="10">
        <f t="shared" si="23"/>
        <v>726</v>
      </c>
    </row>
    <row r="793" spans="2:6" ht="30" x14ac:dyDescent="0.25">
      <c r="B793" s="4" t="s">
        <v>1498</v>
      </c>
      <c r="C793" s="15" t="s">
        <v>1499</v>
      </c>
      <c r="D793" s="4" t="s">
        <v>1363</v>
      </c>
      <c r="E793" s="10">
        <v>910</v>
      </c>
      <c r="F793" s="10">
        <f t="shared" si="23"/>
        <v>1092</v>
      </c>
    </row>
    <row r="794" spans="2:6" ht="30" x14ac:dyDescent="0.25">
      <c r="B794" s="4" t="s">
        <v>1500</v>
      </c>
      <c r="C794" s="15" t="s">
        <v>1501</v>
      </c>
      <c r="D794" s="4" t="s">
        <v>1363</v>
      </c>
      <c r="E794" s="10">
        <v>550</v>
      </c>
      <c r="F794" s="10">
        <f t="shared" si="23"/>
        <v>660</v>
      </c>
    </row>
    <row r="795" spans="2:6" ht="30" x14ac:dyDescent="0.25">
      <c r="B795" s="4" t="s">
        <v>1502</v>
      </c>
      <c r="C795" s="15" t="s">
        <v>1503</v>
      </c>
      <c r="D795" s="4" t="s">
        <v>1363</v>
      </c>
      <c r="E795" s="10">
        <v>550</v>
      </c>
      <c r="F795" s="10">
        <f t="shared" si="23"/>
        <v>660</v>
      </c>
    </row>
    <row r="796" spans="2:6" ht="30" x14ac:dyDescent="0.25">
      <c r="B796" s="4" t="s">
        <v>1504</v>
      </c>
      <c r="C796" s="15" t="s">
        <v>1505</v>
      </c>
      <c r="D796" s="4" t="s">
        <v>1363</v>
      </c>
      <c r="E796" s="10">
        <v>750</v>
      </c>
      <c r="F796" s="10">
        <f t="shared" si="23"/>
        <v>900</v>
      </c>
    </row>
    <row r="797" spans="2:6" ht="30" x14ac:dyDescent="0.25">
      <c r="B797" s="4" t="s">
        <v>1506</v>
      </c>
      <c r="C797" s="15" t="s">
        <v>1507</v>
      </c>
      <c r="D797" s="4" t="s">
        <v>1363</v>
      </c>
      <c r="E797" s="10">
        <v>690</v>
      </c>
      <c r="F797" s="10">
        <f t="shared" si="23"/>
        <v>828</v>
      </c>
    </row>
    <row r="798" spans="2:6" ht="30" x14ac:dyDescent="0.25">
      <c r="B798" s="4" t="s">
        <v>1508</v>
      </c>
      <c r="C798" s="15" t="s">
        <v>1509</v>
      </c>
      <c r="D798" s="4" t="s">
        <v>1363</v>
      </c>
      <c r="E798" s="10">
        <v>690</v>
      </c>
      <c r="F798" s="10">
        <f t="shared" si="23"/>
        <v>828</v>
      </c>
    </row>
    <row r="799" spans="2:6" ht="30" x14ac:dyDescent="0.25">
      <c r="B799" s="4" t="s">
        <v>1510</v>
      </c>
      <c r="C799" s="15" t="s">
        <v>1511</v>
      </c>
      <c r="D799" s="4" t="s">
        <v>1363</v>
      </c>
      <c r="E799" s="10">
        <v>690</v>
      </c>
      <c r="F799" s="10">
        <f t="shared" si="23"/>
        <v>828</v>
      </c>
    </row>
    <row r="800" spans="2:6" ht="30" x14ac:dyDescent="0.25">
      <c r="B800" s="4" t="s">
        <v>1512</v>
      </c>
      <c r="C800" s="15" t="s">
        <v>1513</v>
      </c>
      <c r="D800" s="4" t="s">
        <v>1363</v>
      </c>
      <c r="E800" s="10">
        <v>690</v>
      </c>
      <c r="F800" s="10">
        <f t="shared" si="23"/>
        <v>828</v>
      </c>
    </row>
    <row r="801" spans="2:6" ht="30" x14ac:dyDescent="0.25">
      <c r="B801" s="4" t="s">
        <v>1514</v>
      </c>
      <c r="C801" s="15" t="s">
        <v>1515</v>
      </c>
      <c r="D801" s="4" t="s">
        <v>1363</v>
      </c>
      <c r="E801" s="10">
        <v>690</v>
      </c>
      <c r="F801" s="10">
        <f t="shared" si="23"/>
        <v>828</v>
      </c>
    </row>
    <row r="802" spans="2:6" ht="30" x14ac:dyDescent="0.25">
      <c r="B802" s="4" t="s">
        <v>1516</v>
      </c>
      <c r="C802" s="15" t="s">
        <v>1517</v>
      </c>
      <c r="D802" s="4" t="s">
        <v>1363</v>
      </c>
      <c r="E802" s="10">
        <v>770</v>
      </c>
      <c r="F802" s="10">
        <f t="shared" si="23"/>
        <v>924</v>
      </c>
    </row>
    <row r="803" spans="2:6" ht="30" x14ac:dyDescent="0.25">
      <c r="B803" s="4" t="s">
        <v>1518</v>
      </c>
      <c r="C803" s="15" t="s">
        <v>1519</v>
      </c>
      <c r="D803" s="4" t="s">
        <v>1363</v>
      </c>
      <c r="E803" s="10">
        <v>750</v>
      </c>
      <c r="F803" s="10">
        <f t="shared" si="23"/>
        <v>900</v>
      </c>
    </row>
    <row r="804" spans="2:6" ht="30" x14ac:dyDescent="0.25">
      <c r="B804" s="4" t="s">
        <v>1520</v>
      </c>
      <c r="C804" s="15" t="s">
        <v>1521</v>
      </c>
      <c r="D804" s="4" t="s">
        <v>1363</v>
      </c>
      <c r="E804" s="10">
        <v>750</v>
      </c>
      <c r="F804" s="10">
        <f t="shared" si="23"/>
        <v>900</v>
      </c>
    </row>
    <row r="805" spans="2:6" ht="30" x14ac:dyDescent="0.25">
      <c r="B805" s="4" t="s">
        <v>1522</v>
      </c>
      <c r="C805" s="15" t="s">
        <v>1523</v>
      </c>
      <c r="D805" s="4" t="s">
        <v>1363</v>
      </c>
      <c r="E805" s="10">
        <v>690</v>
      </c>
      <c r="F805" s="10">
        <f t="shared" si="23"/>
        <v>828</v>
      </c>
    </row>
    <row r="806" spans="2:6" ht="30" x14ac:dyDescent="0.25">
      <c r="B806" s="4" t="s">
        <v>1524</v>
      </c>
      <c r="C806" s="15" t="s">
        <v>1525</v>
      </c>
      <c r="D806" s="4" t="s">
        <v>1363</v>
      </c>
      <c r="E806" s="10">
        <v>605</v>
      </c>
      <c r="F806" s="10">
        <f t="shared" si="23"/>
        <v>726</v>
      </c>
    </row>
    <row r="807" spans="2:6" ht="30" x14ac:dyDescent="0.25">
      <c r="B807" s="4" t="s">
        <v>1526</v>
      </c>
      <c r="C807" s="15" t="s">
        <v>1527</v>
      </c>
      <c r="D807" s="4" t="s">
        <v>1363</v>
      </c>
      <c r="E807" s="10">
        <v>605</v>
      </c>
      <c r="F807" s="10">
        <f t="shared" si="23"/>
        <v>726</v>
      </c>
    </row>
    <row r="808" spans="2:6" ht="30" x14ac:dyDescent="0.25">
      <c r="B808" s="4" t="s">
        <v>1528</v>
      </c>
      <c r="C808" s="15" t="s">
        <v>1529</v>
      </c>
      <c r="D808" s="4" t="s">
        <v>1363</v>
      </c>
      <c r="E808" s="10">
        <v>580</v>
      </c>
      <c r="F808" s="10">
        <f t="shared" si="23"/>
        <v>696</v>
      </c>
    </row>
    <row r="809" spans="2:6" ht="30" x14ac:dyDescent="0.25">
      <c r="B809" s="4" t="s">
        <v>1530</v>
      </c>
      <c r="C809" s="15" t="s">
        <v>1531</v>
      </c>
      <c r="D809" s="4" t="s">
        <v>1363</v>
      </c>
      <c r="E809" s="10">
        <v>605</v>
      </c>
      <c r="F809" s="10">
        <f t="shared" si="23"/>
        <v>726</v>
      </c>
    </row>
    <row r="810" spans="2:6" ht="30" x14ac:dyDescent="0.25">
      <c r="B810" s="4" t="s">
        <v>1532</v>
      </c>
      <c r="C810" s="15" t="s">
        <v>1533</v>
      </c>
      <c r="D810" s="4" t="s">
        <v>1363</v>
      </c>
      <c r="E810" s="10">
        <v>600</v>
      </c>
      <c r="F810" s="10">
        <f t="shared" si="23"/>
        <v>720</v>
      </c>
    </row>
    <row r="811" spans="2:6" ht="30" x14ac:dyDescent="0.25">
      <c r="B811" s="4" t="s">
        <v>1534</v>
      </c>
      <c r="C811" s="15" t="s">
        <v>1535</v>
      </c>
      <c r="D811" s="4" t="s">
        <v>1363</v>
      </c>
      <c r="E811" s="10">
        <v>605</v>
      </c>
      <c r="F811" s="10">
        <f t="shared" si="23"/>
        <v>726</v>
      </c>
    </row>
    <row r="812" spans="2:6" x14ac:dyDescent="0.25">
      <c r="B812" s="4" t="s">
        <v>1536</v>
      </c>
      <c r="C812" s="15" t="s">
        <v>1537</v>
      </c>
      <c r="D812" s="4" t="s">
        <v>247</v>
      </c>
      <c r="E812" s="10">
        <v>100</v>
      </c>
      <c r="F812" s="10">
        <f t="shared" si="23"/>
        <v>120</v>
      </c>
    </row>
    <row r="813" spans="2:6" ht="30" x14ac:dyDescent="0.25">
      <c r="B813" s="4" t="s">
        <v>1538</v>
      </c>
      <c r="C813" s="15" t="s">
        <v>1539</v>
      </c>
      <c r="D813" s="4" t="s">
        <v>247</v>
      </c>
      <c r="E813" s="10">
        <v>100</v>
      </c>
      <c r="F813" s="10">
        <f t="shared" si="23"/>
        <v>120</v>
      </c>
    </row>
    <row r="814" spans="2:6" x14ac:dyDescent="0.25">
      <c r="B814" s="4" t="s">
        <v>1540</v>
      </c>
      <c r="C814" s="15" t="s">
        <v>1541</v>
      </c>
      <c r="D814" s="4" t="s">
        <v>247</v>
      </c>
      <c r="E814" s="10">
        <v>100</v>
      </c>
      <c r="F814" s="10">
        <f t="shared" si="23"/>
        <v>120</v>
      </c>
    </row>
    <row r="815" spans="2:6" x14ac:dyDescent="0.25">
      <c r="B815" s="4" t="s">
        <v>1542</v>
      </c>
      <c r="C815" s="15" t="s">
        <v>1543</v>
      </c>
      <c r="D815" s="4" t="s">
        <v>1363</v>
      </c>
      <c r="E815" s="10">
        <v>100</v>
      </c>
      <c r="F815" s="10">
        <f t="shared" si="23"/>
        <v>120</v>
      </c>
    </row>
    <row r="816" spans="2:6" x14ac:dyDescent="0.25">
      <c r="B816" s="4" t="s">
        <v>1544</v>
      </c>
      <c r="C816" s="15" t="s">
        <v>1545</v>
      </c>
      <c r="D816" s="4" t="s">
        <v>1363</v>
      </c>
      <c r="E816" s="10">
        <v>100</v>
      </c>
      <c r="F816" s="10">
        <f t="shared" si="23"/>
        <v>120</v>
      </c>
    </row>
    <row r="817" spans="2:6" x14ac:dyDescent="0.25">
      <c r="B817" s="4" t="s">
        <v>1546</v>
      </c>
      <c r="C817" s="15" t="s">
        <v>1547</v>
      </c>
      <c r="D817" s="4" t="s">
        <v>1363</v>
      </c>
      <c r="E817" s="10">
        <v>100</v>
      </c>
      <c r="F817" s="10">
        <f t="shared" si="23"/>
        <v>120</v>
      </c>
    </row>
    <row r="818" spans="2:6" x14ac:dyDescent="0.25">
      <c r="B818" s="4" t="s">
        <v>1548</v>
      </c>
      <c r="C818" s="15" t="s">
        <v>1549</v>
      </c>
      <c r="D818" s="4" t="s">
        <v>1363</v>
      </c>
      <c r="E818" s="10">
        <v>100</v>
      </c>
      <c r="F818" s="10">
        <f t="shared" si="23"/>
        <v>120</v>
      </c>
    </row>
    <row r="819" spans="2:6" x14ac:dyDescent="0.25">
      <c r="B819" s="4" t="s">
        <v>1550</v>
      </c>
      <c r="C819" s="15" t="s">
        <v>1551</v>
      </c>
      <c r="D819" s="4" t="s">
        <v>1363</v>
      </c>
      <c r="E819" s="10">
        <v>100</v>
      </c>
      <c r="F819" s="10">
        <f t="shared" si="23"/>
        <v>120</v>
      </c>
    </row>
    <row r="820" spans="2:6" x14ac:dyDescent="0.25">
      <c r="B820" s="4" t="s">
        <v>1552</v>
      </c>
      <c r="C820" s="15" t="s">
        <v>1553</v>
      </c>
      <c r="D820" s="4" t="s">
        <v>1363</v>
      </c>
      <c r="E820" s="10">
        <v>100</v>
      </c>
      <c r="F820" s="10">
        <f t="shared" si="23"/>
        <v>120</v>
      </c>
    </row>
    <row r="821" spans="2:6" ht="30" x14ac:dyDescent="0.25">
      <c r="B821" s="4" t="s">
        <v>1554</v>
      </c>
      <c r="C821" s="15" t="s">
        <v>1555</v>
      </c>
      <c r="D821" s="4" t="s">
        <v>1363</v>
      </c>
      <c r="E821" s="10">
        <v>330</v>
      </c>
      <c r="F821" s="10">
        <f t="shared" si="23"/>
        <v>396</v>
      </c>
    </row>
    <row r="822" spans="2:6" ht="30" x14ac:dyDescent="0.25">
      <c r="B822" s="4" t="s">
        <v>1556</v>
      </c>
      <c r="C822" s="15" t="s">
        <v>1557</v>
      </c>
      <c r="D822" s="4" t="s">
        <v>1363</v>
      </c>
      <c r="E822" s="10">
        <v>1995</v>
      </c>
      <c r="F822" s="10">
        <f t="shared" si="23"/>
        <v>2394</v>
      </c>
    </row>
    <row r="823" spans="2:6" ht="30" x14ac:dyDescent="0.25">
      <c r="B823" s="4" t="s">
        <v>1558</v>
      </c>
      <c r="C823" s="15" t="s">
        <v>1559</v>
      </c>
      <c r="D823" s="4" t="s">
        <v>1363</v>
      </c>
      <c r="E823" s="10">
        <v>750</v>
      </c>
      <c r="F823" s="10">
        <f t="shared" si="23"/>
        <v>900</v>
      </c>
    </row>
    <row r="824" spans="2:6" ht="30" x14ac:dyDescent="0.25">
      <c r="B824" s="4" t="s">
        <v>1560</v>
      </c>
      <c r="C824" s="15" t="s">
        <v>1561</v>
      </c>
      <c r="D824" s="4" t="s">
        <v>1363</v>
      </c>
      <c r="E824" s="10">
        <v>750</v>
      </c>
      <c r="F824" s="10">
        <f t="shared" si="23"/>
        <v>900</v>
      </c>
    </row>
    <row r="825" spans="2:6" ht="30" x14ac:dyDescent="0.25">
      <c r="B825" s="4" t="s">
        <v>1562</v>
      </c>
      <c r="C825" s="15" t="s">
        <v>1563</v>
      </c>
      <c r="D825" s="4" t="s">
        <v>1363</v>
      </c>
      <c r="E825" s="10">
        <v>750</v>
      </c>
      <c r="F825" s="10">
        <f t="shared" si="23"/>
        <v>900</v>
      </c>
    </row>
    <row r="826" spans="2:6" ht="30" x14ac:dyDescent="0.25">
      <c r="B826" s="4" t="s">
        <v>1564</v>
      </c>
      <c r="C826" s="15" t="s">
        <v>1565</v>
      </c>
      <c r="D826" s="4" t="s">
        <v>1363</v>
      </c>
      <c r="E826" s="10">
        <v>750</v>
      </c>
      <c r="F826" s="10">
        <f t="shared" si="23"/>
        <v>900</v>
      </c>
    </row>
    <row r="827" spans="2:6" ht="30" x14ac:dyDescent="0.25">
      <c r="B827" s="4" t="s">
        <v>1566</v>
      </c>
      <c r="C827" s="15" t="s">
        <v>1567</v>
      </c>
      <c r="D827" s="4" t="s">
        <v>1363</v>
      </c>
      <c r="E827" s="10">
        <v>750</v>
      </c>
      <c r="F827" s="10">
        <f t="shared" si="23"/>
        <v>900</v>
      </c>
    </row>
    <row r="828" spans="2:6" ht="30" x14ac:dyDescent="0.25">
      <c r="B828" s="4" t="s">
        <v>1568</v>
      </c>
      <c r="C828" s="15" t="s">
        <v>1569</v>
      </c>
      <c r="D828" s="4" t="s">
        <v>1363</v>
      </c>
      <c r="E828" s="10">
        <v>750</v>
      </c>
      <c r="F828" s="10">
        <f t="shared" si="23"/>
        <v>900</v>
      </c>
    </row>
    <row r="829" spans="2:6" ht="30" x14ac:dyDescent="0.25">
      <c r="B829" s="4" t="s">
        <v>1570</v>
      </c>
      <c r="C829" s="15" t="s">
        <v>1571</v>
      </c>
      <c r="D829" s="4" t="s">
        <v>1363</v>
      </c>
      <c r="E829" s="10">
        <v>750</v>
      </c>
      <c r="F829" s="10">
        <f t="shared" si="23"/>
        <v>900</v>
      </c>
    </row>
    <row r="830" spans="2:6" ht="30" x14ac:dyDescent="0.25">
      <c r="B830" s="4" t="s">
        <v>1572</v>
      </c>
      <c r="C830" s="15" t="s">
        <v>1573</v>
      </c>
      <c r="D830" s="4" t="s">
        <v>1363</v>
      </c>
      <c r="E830" s="10">
        <v>750</v>
      </c>
      <c r="F830" s="10">
        <f t="shared" si="23"/>
        <v>900</v>
      </c>
    </row>
    <row r="831" spans="2:6" ht="30" x14ac:dyDescent="0.25">
      <c r="B831" s="4" t="s">
        <v>1574</v>
      </c>
      <c r="C831" s="15" t="s">
        <v>1575</v>
      </c>
      <c r="D831" s="4" t="s">
        <v>1363</v>
      </c>
      <c r="E831" s="10">
        <v>750</v>
      </c>
      <c r="F831" s="10">
        <f t="shared" si="23"/>
        <v>900</v>
      </c>
    </row>
    <row r="832" spans="2:6" ht="30" x14ac:dyDescent="0.25">
      <c r="B832" s="4" t="s">
        <v>1576</v>
      </c>
      <c r="C832" s="15" t="s">
        <v>1577</v>
      </c>
      <c r="D832" s="4" t="s">
        <v>1363</v>
      </c>
      <c r="E832" s="10">
        <v>750</v>
      </c>
      <c r="F832" s="10">
        <f t="shared" si="23"/>
        <v>900</v>
      </c>
    </row>
    <row r="833" spans="2:6" ht="30" x14ac:dyDescent="0.25">
      <c r="B833" s="4" t="s">
        <v>1578</v>
      </c>
      <c r="C833" s="15" t="s">
        <v>1579</v>
      </c>
      <c r="D833" s="4" t="s">
        <v>1363</v>
      </c>
      <c r="E833" s="10">
        <v>750</v>
      </c>
      <c r="F833" s="10">
        <f t="shared" si="23"/>
        <v>900</v>
      </c>
    </row>
    <row r="834" spans="2:6" ht="30" x14ac:dyDescent="0.25">
      <c r="B834" s="4" t="s">
        <v>1580</v>
      </c>
      <c r="C834" s="15" t="s">
        <v>1581</v>
      </c>
      <c r="D834" s="4" t="s">
        <v>1363</v>
      </c>
      <c r="E834" s="10">
        <v>750</v>
      </c>
      <c r="F834" s="10">
        <f t="shared" si="23"/>
        <v>900</v>
      </c>
    </row>
    <row r="835" spans="2:6" ht="30" x14ac:dyDescent="0.25">
      <c r="B835" s="4" t="s">
        <v>1582</v>
      </c>
      <c r="C835" s="15" t="s">
        <v>1583</v>
      </c>
      <c r="D835" s="4" t="s">
        <v>1363</v>
      </c>
      <c r="E835" s="10">
        <v>750</v>
      </c>
      <c r="F835" s="10">
        <f t="shared" si="23"/>
        <v>900</v>
      </c>
    </row>
    <row r="836" spans="2:6" ht="30" x14ac:dyDescent="0.25">
      <c r="B836" s="4" t="s">
        <v>1584</v>
      </c>
      <c r="C836" s="15" t="s">
        <v>1585</v>
      </c>
      <c r="D836" s="4" t="s">
        <v>1363</v>
      </c>
      <c r="E836" s="10">
        <v>880</v>
      </c>
      <c r="F836" s="10">
        <f t="shared" si="23"/>
        <v>1056</v>
      </c>
    </row>
    <row r="837" spans="2:6" ht="30" x14ac:dyDescent="0.25">
      <c r="B837" s="4" t="s">
        <v>1586</v>
      </c>
      <c r="C837" s="15" t="s">
        <v>1587</v>
      </c>
      <c r="D837" s="4" t="s">
        <v>1363</v>
      </c>
      <c r="E837" s="10">
        <v>750</v>
      </c>
      <c r="F837" s="10">
        <f t="shared" si="23"/>
        <v>900</v>
      </c>
    </row>
    <row r="838" spans="2:6" ht="30" x14ac:dyDescent="0.25">
      <c r="B838" s="4" t="s">
        <v>1588</v>
      </c>
      <c r="C838" s="15" t="s">
        <v>1589</v>
      </c>
      <c r="D838" s="4" t="s">
        <v>1363</v>
      </c>
      <c r="E838" s="10">
        <v>750</v>
      </c>
      <c r="F838" s="10">
        <f t="shared" si="23"/>
        <v>900</v>
      </c>
    </row>
    <row r="839" spans="2:6" ht="30" x14ac:dyDescent="0.25">
      <c r="B839" s="4" t="s">
        <v>1590</v>
      </c>
      <c r="C839" s="15" t="s">
        <v>1591</v>
      </c>
      <c r="D839" s="4" t="s">
        <v>1363</v>
      </c>
      <c r="E839" s="10">
        <v>750</v>
      </c>
      <c r="F839" s="10">
        <f t="shared" si="23"/>
        <v>900</v>
      </c>
    </row>
    <row r="840" spans="2:6" ht="30" x14ac:dyDescent="0.25">
      <c r="B840" s="4" t="s">
        <v>1592</v>
      </c>
      <c r="C840" s="15" t="s">
        <v>1593</v>
      </c>
      <c r="D840" s="4" t="s">
        <v>1363</v>
      </c>
      <c r="E840" s="10">
        <v>750</v>
      </c>
      <c r="F840" s="10">
        <f t="shared" si="23"/>
        <v>900</v>
      </c>
    </row>
    <row r="841" spans="2:6" ht="30" x14ac:dyDescent="0.25">
      <c r="B841" s="4" t="s">
        <v>1594</v>
      </c>
      <c r="C841" s="15" t="s">
        <v>1595</v>
      </c>
      <c r="D841" s="4" t="s">
        <v>1363</v>
      </c>
      <c r="E841" s="10">
        <v>750</v>
      </c>
      <c r="F841" s="10">
        <f t="shared" si="23"/>
        <v>900</v>
      </c>
    </row>
    <row r="842" spans="2:6" ht="30" x14ac:dyDescent="0.25">
      <c r="B842" s="4" t="s">
        <v>1596</v>
      </c>
      <c r="C842" s="15" t="s">
        <v>1597</v>
      </c>
      <c r="D842" s="4" t="s">
        <v>1363</v>
      </c>
      <c r="E842" s="10">
        <v>910</v>
      </c>
      <c r="F842" s="10">
        <f t="shared" si="23"/>
        <v>1092</v>
      </c>
    </row>
    <row r="843" spans="2:6" ht="30" x14ac:dyDescent="0.25">
      <c r="B843" s="4" t="s">
        <v>1598</v>
      </c>
      <c r="C843" s="15" t="s">
        <v>1599</v>
      </c>
      <c r="D843" s="4" t="s">
        <v>1363</v>
      </c>
      <c r="E843" s="10">
        <v>625</v>
      </c>
      <c r="F843" s="10">
        <f t="shared" si="23"/>
        <v>750</v>
      </c>
    </row>
    <row r="844" spans="2:6" ht="30" x14ac:dyDescent="0.25">
      <c r="B844" s="4" t="s">
        <v>1600</v>
      </c>
      <c r="C844" s="15" t="s">
        <v>1601</v>
      </c>
      <c r="D844" s="4" t="s">
        <v>1363</v>
      </c>
      <c r="E844" s="10">
        <v>330</v>
      </c>
      <c r="F844" s="10">
        <f t="shared" si="23"/>
        <v>396</v>
      </c>
    </row>
    <row r="845" spans="2:6" ht="30" x14ac:dyDescent="0.25">
      <c r="B845" s="4" t="s">
        <v>1602</v>
      </c>
      <c r="C845" s="15" t="s">
        <v>1603</v>
      </c>
      <c r="D845" s="4" t="s">
        <v>1363</v>
      </c>
      <c r="E845" s="10">
        <v>550</v>
      </c>
      <c r="F845" s="10">
        <f t="shared" si="23"/>
        <v>660</v>
      </c>
    </row>
    <row r="846" spans="2:6" ht="30" x14ac:dyDescent="0.25">
      <c r="B846" s="4" t="s">
        <v>1604</v>
      </c>
      <c r="C846" s="15" t="s">
        <v>1605</v>
      </c>
      <c r="D846" s="4" t="s">
        <v>1363</v>
      </c>
      <c r="E846" s="10">
        <v>690</v>
      </c>
      <c r="F846" s="10">
        <f t="shared" si="23"/>
        <v>828</v>
      </c>
    </row>
    <row r="847" spans="2:6" ht="30" x14ac:dyDescent="0.25">
      <c r="B847" s="4" t="s">
        <v>1606</v>
      </c>
      <c r="C847" s="15" t="s">
        <v>1607</v>
      </c>
      <c r="D847" s="4" t="s">
        <v>1363</v>
      </c>
      <c r="E847" s="10">
        <v>690</v>
      </c>
      <c r="F847" s="10">
        <f t="shared" si="23"/>
        <v>828</v>
      </c>
    </row>
    <row r="848" spans="2:6" ht="30" x14ac:dyDescent="0.25">
      <c r="B848" s="4" t="s">
        <v>1608</v>
      </c>
      <c r="C848" s="15" t="s">
        <v>1609</v>
      </c>
      <c r="D848" s="4" t="s">
        <v>1363</v>
      </c>
      <c r="E848" s="10">
        <v>460</v>
      </c>
      <c r="F848" s="10">
        <f t="shared" si="23"/>
        <v>552</v>
      </c>
    </row>
    <row r="849" spans="2:6" ht="30" x14ac:dyDescent="0.25">
      <c r="B849" s="4" t="s">
        <v>1610</v>
      </c>
      <c r="C849" s="15" t="s">
        <v>1611</v>
      </c>
      <c r="D849" s="4" t="s">
        <v>1363</v>
      </c>
      <c r="E849" s="10">
        <v>880</v>
      </c>
      <c r="F849" s="10">
        <f t="shared" si="23"/>
        <v>1056</v>
      </c>
    </row>
    <row r="850" spans="2:6" ht="30" x14ac:dyDescent="0.25">
      <c r="B850" s="4" t="s">
        <v>1612</v>
      </c>
      <c r="C850" s="15" t="s">
        <v>1613</v>
      </c>
      <c r="D850" s="4" t="s">
        <v>1363</v>
      </c>
      <c r="E850" s="10">
        <v>605</v>
      </c>
      <c r="F850" s="10">
        <f t="shared" si="23"/>
        <v>726</v>
      </c>
    </row>
    <row r="851" spans="2:6" x14ac:dyDescent="0.25">
      <c r="B851" s="4" t="s">
        <v>1614</v>
      </c>
      <c r="C851" s="15" t="s">
        <v>1615</v>
      </c>
      <c r="D851" s="4" t="s">
        <v>1363</v>
      </c>
      <c r="E851" s="10">
        <v>110</v>
      </c>
      <c r="F851" s="10">
        <f t="shared" si="23"/>
        <v>132</v>
      </c>
    </row>
    <row r="852" spans="2:6" ht="30" x14ac:dyDescent="0.25">
      <c r="B852" s="4" t="s">
        <v>1616</v>
      </c>
      <c r="C852" s="15" t="s">
        <v>1617</v>
      </c>
      <c r="D852" s="4" t="s">
        <v>1363</v>
      </c>
      <c r="E852" s="10">
        <v>550</v>
      </c>
      <c r="F852" s="10">
        <f t="shared" si="23"/>
        <v>660</v>
      </c>
    </row>
    <row r="853" spans="2:6" ht="30" x14ac:dyDescent="0.25">
      <c r="B853" s="4" t="s">
        <v>1618</v>
      </c>
      <c r="C853" s="15" t="s">
        <v>1619</v>
      </c>
      <c r="D853" s="4" t="s">
        <v>1363</v>
      </c>
      <c r="E853" s="10">
        <v>550</v>
      </c>
      <c r="F853" s="10">
        <f t="shared" ref="F853:F916" si="24">E853*1.2</f>
        <v>660</v>
      </c>
    </row>
    <row r="854" spans="2:6" ht="30" x14ac:dyDescent="0.25">
      <c r="B854" s="4" t="s">
        <v>1620</v>
      </c>
      <c r="C854" s="15" t="s">
        <v>1621</v>
      </c>
      <c r="D854" s="4" t="s">
        <v>1363</v>
      </c>
      <c r="E854" s="10">
        <v>690</v>
      </c>
      <c r="F854" s="10">
        <f t="shared" si="24"/>
        <v>828</v>
      </c>
    </row>
    <row r="855" spans="2:6" ht="30" x14ac:dyDescent="0.25">
      <c r="B855" s="4" t="s">
        <v>1622</v>
      </c>
      <c r="C855" s="15" t="s">
        <v>1623</v>
      </c>
      <c r="D855" s="4" t="s">
        <v>1363</v>
      </c>
      <c r="E855" s="10">
        <v>690</v>
      </c>
      <c r="F855" s="10">
        <f t="shared" si="24"/>
        <v>828</v>
      </c>
    </row>
    <row r="856" spans="2:6" ht="30" x14ac:dyDescent="0.25">
      <c r="B856" s="4" t="s">
        <v>1624</v>
      </c>
      <c r="C856" s="15" t="s">
        <v>1625</v>
      </c>
      <c r="D856" s="4" t="s">
        <v>1363</v>
      </c>
      <c r="E856" s="10">
        <v>690</v>
      </c>
      <c r="F856" s="10">
        <f t="shared" si="24"/>
        <v>828</v>
      </c>
    </row>
    <row r="857" spans="2:6" ht="30" x14ac:dyDescent="0.25">
      <c r="B857" s="4" t="s">
        <v>1626</v>
      </c>
      <c r="C857" s="15" t="s">
        <v>1627</v>
      </c>
      <c r="D857" s="4" t="s">
        <v>1363</v>
      </c>
      <c r="E857" s="10">
        <v>690</v>
      </c>
      <c r="F857" s="10">
        <f t="shared" si="24"/>
        <v>828</v>
      </c>
    </row>
    <row r="858" spans="2:6" ht="45" x14ac:dyDescent="0.25">
      <c r="B858" s="4" t="s">
        <v>1628</v>
      </c>
      <c r="C858" s="15" t="s">
        <v>1629</v>
      </c>
      <c r="D858" s="4" t="s">
        <v>247</v>
      </c>
      <c r="E858" s="10">
        <v>690</v>
      </c>
      <c r="F858" s="10">
        <f t="shared" si="24"/>
        <v>828</v>
      </c>
    </row>
    <row r="859" spans="2:6" ht="30" x14ac:dyDescent="0.25">
      <c r="B859" s="4" t="s">
        <v>1630</v>
      </c>
      <c r="C859" s="15" t="s">
        <v>1631</v>
      </c>
      <c r="D859" s="4" t="s">
        <v>1363</v>
      </c>
      <c r="E859" s="10">
        <v>690</v>
      </c>
      <c r="F859" s="10">
        <f t="shared" si="24"/>
        <v>828</v>
      </c>
    </row>
    <row r="860" spans="2:6" ht="30" x14ac:dyDescent="0.25">
      <c r="B860" s="4" t="s">
        <v>1632</v>
      </c>
      <c r="C860" s="15" t="s">
        <v>1633</v>
      </c>
      <c r="D860" s="4" t="s">
        <v>1363</v>
      </c>
      <c r="E860" s="10">
        <v>690</v>
      </c>
      <c r="F860" s="10">
        <f t="shared" si="24"/>
        <v>828</v>
      </c>
    </row>
    <row r="861" spans="2:6" ht="30" x14ac:dyDescent="0.25">
      <c r="B861" s="4" t="s">
        <v>1634</v>
      </c>
      <c r="C861" s="15" t="s">
        <v>1635</v>
      </c>
      <c r="D861" s="4" t="s">
        <v>1363</v>
      </c>
      <c r="E861" s="10">
        <v>690</v>
      </c>
      <c r="F861" s="10">
        <f t="shared" si="24"/>
        <v>828</v>
      </c>
    </row>
    <row r="862" spans="2:6" ht="30" x14ac:dyDescent="0.25">
      <c r="B862" s="4" t="s">
        <v>1636</v>
      </c>
      <c r="C862" s="15" t="s">
        <v>1637</v>
      </c>
      <c r="D862" s="4" t="s">
        <v>1363</v>
      </c>
      <c r="E862" s="10">
        <v>690</v>
      </c>
      <c r="F862" s="10">
        <f t="shared" si="24"/>
        <v>828</v>
      </c>
    </row>
    <row r="863" spans="2:6" ht="30" x14ac:dyDescent="0.25">
      <c r="B863" s="4" t="s">
        <v>1638</v>
      </c>
      <c r="C863" s="15" t="s">
        <v>1639</v>
      </c>
      <c r="D863" s="4" t="s">
        <v>1363</v>
      </c>
      <c r="E863" s="10">
        <v>690</v>
      </c>
      <c r="F863" s="10">
        <f t="shared" si="24"/>
        <v>828</v>
      </c>
    </row>
    <row r="864" spans="2:6" ht="30" x14ac:dyDescent="0.25">
      <c r="B864" s="4" t="s">
        <v>1640</v>
      </c>
      <c r="C864" s="15" t="s">
        <v>1641</v>
      </c>
      <c r="D864" s="4" t="s">
        <v>1363</v>
      </c>
      <c r="E864" s="10">
        <v>690</v>
      </c>
      <c r="F864" s="10">
        <f t="shared" si="24"/>
        <v>828</v>
      </c>
    </row>
    <row r="865" spans="2:6" ht="30" x14ac:dyDescent="0.25">
      <c r="B865" s="4" t="s">
        <v>1642</v>
      </c>
      <c r="C865" s="15" t="s">
        <v>1643</v>
      </c>
      <c r="D865" s="4" t="s">
        <v>1363</v>
      </c>
      <c r="E865" s="10">
        <v>690</v>
      </c>
      <c r="F865" s="10">
        <f t="shared" si="24"/>
        <v>828</v>
      </c>
    </row>
    <row r="866" spans="2:6" ht="30" x14ac:dyDescent="0.25">
      <c r="B866" s="4" t="s">
        <v>1644</v>
      </c>
      <c r="C866" s="15" t="s">
        <v>1645</v>
      </c>
      <c r="D866" s="4" t="s">
        <v>1363</v>
      </c>
      <c r="E866" s="10">
        <v>620</v>
      </c>
      <c r="F866" s="10">
        <f t="shared" si="24"/>
        <v>744</v>
      </c>
    </row>
    <row r="867" spans="2:6" ht="30" x14ac:dyDescent="0.25">
      <c r="B867" s="4" t="s">
        <v>1646</v>
      </c>
      <c r="C867" s="15" t="s">
        <v>1647</v>
      </c>
      <c r="D867" s="4" t="s">
        <v>1363</v>
      </c>
      <c r="E867" s="10">
        <v>605</v>
      </c>
      <c r="F867" s="10">
        <f t="shared" si="24"/>
        <v>726</v>
      </c>
    </row>
    <row r="868" spans="2:6" ht="30" x14ac:dyDescent="0.25">
      <c r="B868" s="4" t="s">
        <v>1648</v>
      </c>
      <c r="C868" s="15" t="s">
        <v>1649</v>
      </c>
      <c r="D868" s="4" t="s">
        <v>1363</v>
      </c>
      <c r="E868" s="10">
        <v>2760</v>
      </c>
      <c r="F868" s="10">
        <f t="shared" si="24"/>
        <v>3312</v>
      </c>
    </row>
    <row r="869" spans="2:6" ht="30" x14ac:dyDescent="0.25">
      <c r="B869" s="4" t="s">
        <v>1650</v>
      </c>
      <c r="C869" s="15" t="s">
        <v>1651</v>
      </c>
      <c r="D869" s="4" t="s">
        <v>1363</v>
      </c>
      <c r="E869" s="10">
        <v>770</v>
      </c>
      <c r="F869" s="10">
        <f t="shared" si="24"/>
        <v>924</v>
      </c>
    </row>
    <row r="870" spans="2:6" ht="30" x14ac:dyDescent="0.25">
      <c r="B870" s="4" t="s">
        <v>1652</v>
      </c>
      <c r="C870" s="15" t="s">
        <v>1653</v>
      </c>
      <c r="D870" s="4" t="s">
        <v>1363</v>
      </c>
      <c r="E870" s="10">
        <v>690</v>
      </c>
      <c r="F870" s="10">
        <f t="shared" si="24"/>
        <v>828</v>
      </c>
    </row>
    <row r="871" spans="2:6" ht="30" x14ac:dyDescent="0.25">
      <c r="B871" s="4" t="s">
        <v>1654</v>
      </c>
      <c r="C871" s="15" t="s">
        <v>1655</v>
      </c>
      <c r="D871" s="4" t="s">
        <v>1363</v>
      </c>
      <c r="E871" s="10">
        <v>690</v>
      </c>
      <c r="F871" s="10">
        <f t="shared" si="24"/>
        <v>828</v>
      </c>
    </row>
    <row r="872" spans="2:6" ht="30" x14ac:dyDescent="0.25">
      <c r="B872" s="4" t="s">
        <v>1656</v>
      </c>
      <c r="C872" s="15" t="s">
        <v>1657</v>
      </c>
      <c r="D872" s="4" t="s">
        <v>1363</v>
      </c>
      <c r="E872" s="10">
        <v>690</v>
      </c>
      <c r="F872" s="10">
        <f t="shared" si="24"/>
        <v>828</v>
      </c>
    </row>
    <row r="873" spans="2:6" ht="30" x14ac:dyDescent="0.25">
      <c r="B873" s="4" t="s">
        <v>1658</v>
      </c>
      <c r="C873" s="15" t="s">
        <v>1659</v>
      </c>
      <c r="D873" s="4" t="s">
        <v>1363</v>
      </c>
      <c r="E873" s="10">
        <v>690</v>
      </c>
      <c r="F873" s="10">
        <f t="shared" si="24"/>
        <v>828</v>
      </c>
    </row>
    <row r="874" spans="2:6" ht="30" x14ac:dyDescent="0.25">
      <c r="B874" s="4" t="s">
        <v>1660</v>
      </c>
      <c r="C874" s="15" t="s">
        <v>1661</v>
      </c>
      <c r="D874" s="4" t="s">
        <v>1363</v>
      </c>
      <c r="E874" s="10">
        <v>690</v>
      </c>
      <c r="F874" s="10">
        <f t="shared" si="24"/>
        <v>828</v>
      </c>
    </row>
    <row r="875" spans="2:6" ht="30" x14ac:dyDescent="0.25">
      <c r="B875" s="4" t="s">
        <v>1662</v>
      </c>
      <c r="C875" s="15" t="s">
        <v>1663</v>
      </c>
      <c r="D875" s="4" t="s">
        <v>1363</v>
      </c>
      <c r="E875" s="10">
        <v>690</v>
      </c>
      <c r="F875" s="10">
        <f t="shared" si="24"/>
        <v>828</v>
      </c>
    </row>
    <row r="876" spans="2:6" ht="30" x14ac:dyDescent="0.25">
      <c r="B876" s="4" t="s">
        <v>1664</v>
      </c>
      <c r="C876" s="15" t="s">
        <v>1665</v>
      </c>
      <c r="D876" s="4" t="s">
        <v>1363</v>
      </c>
      <c r="E876" s="10">
        <v>690</v>
      </c>
      <c r="F876" s="10">
        <f t="shared" si="24"/>
        <v>828</v>
      </c>
    </row>
    <row r="877" spans="2:6" ht="45" x14ac:dyDescent="0.25">
      <c r="B877" s="4" t="s">
        <v>1666</v>
      </c>
      <c r="C877" s="15" t="s">
        <v>1667</v>
      </c>
      <c r="D877" s="4" t="s">
        <v>1363</v>
      </c>
      <c r="E877" s="10">
        <v>880</v>
      </c>
      <c r="F877" s="10">
        <f t="shared" si="24"/>
        <v>1056</v>
      </c>
    </row>
    <row r="878" spans="2:6" ht="30" x14ac:dyDescent="0.25">
      <c r="B878" s="4" t="s">
        <v>1668</v>
      </c>
      <c r="C878" s="15" t="s">
        <v>1669</v>
      </c>
      <c r="D878" s="4" t="s">
        <v>1363</v>
      </c>
      <c r="E878" s="10">
        <v>1995</v>
      </c>
      <c r="F878" s="10">
        <f t="shared" si="24"/>
        <v>2394</v>
      </c>
    </row>
    <row r="879" spans="2:6" ht="45" x14ac:dyDescent="0.25">
      <c r="B879" s="4" t="s">
        <v>1670</v>
      </c>
      <c r="C879" s="15" t="s">
        <v>1671</v>
      </c>
      <c r="D879" s="4" t="s">
        <v>1363</v>
      </c>
      <c r="E879" s="10">
        <v>750</v>
      </c>
      <c r="F879" s="10">
        <f t="shared" si="24"/>
        <v>900</v>
      </c>
    </row>
    <row r="880" spans="2:6" ht="45" x14ac:dyDescent="0.25">
      <c r="B880" s="4" t="s">
        <v>1672</v>
      </c>
      <c r="C880" s="15" t="s">
        <v>1673</v>
      </c>
      <c r="D880" s="4" t="s">
        <v>1363</v>
      </c>
      <c r="E880" s="10">
        <v>750</v>
      </c>
      <c r="F880" s="10">
        <f t="shared" si="24"/>
        <v>900</v>
      </c>
    </row>
    <row r="881" spans="2:6" ht="45" x14ac:dyDescent="0.25">
      <c r="B881" s="4" t="s">
        <v>1674</v>
      </c>
      <c r="C881" s="15" t="s">
        <v>1675</v>
      </c>
      <c r="D881" s="4" t="s">
        <v>1363</v>
      </c>
      <c r="E881" s="10">
        <v>750</v>
      </c>
      <c r="F881" s="10">
        <f t="shared" si="24"/>
        <v>900</v>
      </c>
    </row>
    <row r="882" spans="2:6" ht="45" x14ac:dyDescent="0.25">
      <c r="B882" s="4" t="s">
        <v>1676</v>
      </c>
      <c r="C882" s="15" t="s">
        <v>1677</v>
      </c>
      <c r="D882" s="4" t="s">
        <v>1363</v>
      </c>
      <c r="E882" s="10">
        <v>750</v>
      </c>
      <c r="F882" s="10">
        <f t="shared" si="24"/>
        <v>900</v>
      </c>
    </row>
    <row r="883" spans="2:6" ht="30" x14ac:dyDescent="0.25">
      <c r="B883" s="4" t="s">
        <v>1678</v>
      </c>
      <c r="C883" s="15" t="s">
        <v>1679</v>
      </c>
      <c r="D883" s="4" t="s">
        <v>1363</v>
      </c>
      <c r="E883" s="10">
        <v>750</v>
      </c>
      <c r="F883" s="10">
        <f t="shared" si="24"/>
        <v>900</v>
      </c>
    </row>
    <row r="884" spans="2:6" ht="30" x14ac:dyDescent="0.25">
      <c r="B884" s="4" t="s">
        <v>1680</v>
      </c>
      <c r="C884" s="15" t="s">
        <v>1681</v>
      </c>
      <c r="D884" s="4" t="s">
        <v>1363</v>
      </c>
      <c r="E884" s="10">
        <v>750</v>
      </c>
      <c r="F884" s="10">
        <f t="shared" si="24"/>
        <v>900</v>
      </c>
    </row>
    <row r="885" spans="2:6" ht="30" x14ac:dyDescent="0.25">
      <c r="B885" s="4" t="s">
        <v>1682</v>
      </c>
      <c r="C885" s="15" t="s">
        <v>1683</v>
      </c>
      <c r="D885" s="4" t="s">
        <v>1363</v>
      </c>
      <c r="E885" s="10">
        <v>625</v>
      </c>
      <c r="F885" s="10">
        <f t="shared" si="24"/>
        <v>750</v>
      </c>
    </row>
    <row r="886" spans="2:6" ht="30" x14ac:dyDescent="0.25">
      <c r="B886" s="4" t="s">
        <v>1684</v>
      </c>
      <c r="C886" s="15" t="s">
        <v>1685</v>
      </c>
      <c r="D886" s="4" t="s">
        <v>1363</v>
      </c>
      <c r="E886" s="10">
        <v>690</v>
      </c>
      <c r="F886" s="10">
        <f t="shared" si="24"/>
        <v>828</v>
      </c>
    </row>
    <row r="887" spans="2:6" ht="45" x14ac:dyDescent="0.25">
      <c r="B887" s="4" t="s">
        <v>1686</v>
      </c>
      <c r="C887" s="15" t="s">
        <v>1687</v>
      </c>
      <c r="D887" s="4" t="s">
        <v>1363</v>
      </c>
      <c r="E887" s="10">
        <v>690</v>
      </c>
      <c r="F887" s="10">
        <f t="shared" si="24"/>
        <v>828</v>
      </c>
    </row>
    <row r="888" spans="2:6" ht="60" x14ac:dyDescent="0.25">
      <c r="B888" s="4" t="s">
        <v>1688</v>
      </c>
      <c r="C888" s="15" t="s">
        <v>1689</v>
      </c>
      <c r="D888" s="4" t="s">
        <v>1363</v>
      </c>
      <c r="E888" s="10">
        <v>460</v>
      </c>
      <c r="F888" s="10">
        <f t="shared" si="24"/>
        <v>552</v>
      </c>
    </row>
    <row r="889" spans="2:6" ht="60" x14ac:dyDescent="0.25">
      <c r="B889" s="4" t="s">
        <v>1690</v>
      </c>
      <c r="C889" s="15" t="s">
        <v>1691</v>
      </c>
      <c r="D889" s="4" t="s">
        <v>1363</v>
      </c>
      <c r="E889" s="10">
        <v>880</v>
      </c>
      <c r="F889" s="10">
        <f t="shared" si="24"/>
        <v>1056</v>
      </c>
    </row>
    <row r="890" spans="2:6" ht="30" x14ac:dyDescent="0.25">
      <c r="B890" s="4" t="s">
        <v>1692</v>
      </c>
      <c r="C890" s="15" t="s">
        <v>1693</v>
      </c>
      <c r="D890" s="4" t="s">
        <v>1363</v>
      </c>
      <c r="E890" s="10">
        <v>605</v>
      </c>
      <c r="F890" s="10">
        <f t="shared" si="24"/>
        <v>726</v>
      </c>
    </row>
    <row r="891" spans="2:6" ht="45" x14ac:dyDescent="0.25">
      <c r="B891" s="4" t="s">
        <v>1694</v>
      </c>
      <c r="C891" s="15" t="s">
        <v>1695</v>
      </c>
      <c r="D891" s="4" t="s">
        <v>1363</v>
      </c>
      <c r="E891" s="10">
        <v>550</v>
      </c>
      <c r="F891" s="10">
        <f t="shared" si="24"/>
        <v>660</v>
      </c>
    </row>
    <row r="892" spans="2:6" ht="45" x14ac:dyDescent="0.25">
      <c r="B892" s="4" t="s">
        <v>1696</v>
      </c>
      <c r="C892" s="15" t="s">
        <v>1697</v>
      </c>
      <c r="D892" s="4" t="s">
        <v>1363</v>
      </c>
      <c r="E892" s="10">
        <v>690</v>
      </c>
      <c r="F892" s="10">
        <f t="shared" si="24"/>
        <v>828</v>
      </c>
    </row>
    <row r="893" spans="2:6" ht="45" x14ac:dyDescent="0.25">
      <c r="B893" s="4" t="s">
        <v>1698</v>
      </c>
      <c r="C893" s="15" t="s">
        <v>1699</v>
      </c>
      <c r="D893" s="4" t="s">
        <v>1363</v>
      </c>
      <c r="E893" s="10">
        <v>690</v>
      </c>
      <c r="F893" s="10">
        <f t="shared" si="24"/>
        <v>828</v>
      </c>
    </row>
    <row r="894" spans="2:6" ht="45" x14ac:dyDescent="0.25">
      <c r="B894" s="4" t="s">
        <v>1700</v>
      </c>
      <c r="C894" s="15" t="s">
        <v>1701</v>
      </c>
      <c r="D894" s="4" t="s">
        <v>1363</v>
      </c>
      <c r="E894" s="10">
        <v>690</v>
      </c>
      <c r="F894" s="10">
        <f t="shared" si="24"/>
        <v>828</v>
      </c>
    </row>
    <row r="895" spans="2:6" ht="45" x14ac:dyDescent="0.25">
      <c r="B895" s="4" t="s">
        <v>1702</v>
      </c>
      <c r="C895" s="15" t="s">
        <v>1703</v>
      </c>
      <c r="D895" s="4" t="s">
        <v>1363</v>
      </c>
      <c r="E895" s="10">
        <v>690</v>
      </c>
      <c r="F895" s="10">
        <f t="shared" si="24"/>
        <v>828</v>
      </c>
    </row>
    <row r="896" spans="2:6" ht="45" x14ac:dyDescent="0.25">
      <c r="B896" s="4" t="s">
        <v>1704</v>
      </c>
      <c r="C896" s="15" t="s">
        <v>1705</v>
      </c>
      <c r="D896" s="4" t="s">
        <v>1363</v>
      </c>
      <c r="E896" s="10">
        <v>690</v>
      </c>
      <c r="F896" s="10">
        <f t="shared" si="24"/>
        <v>828</v>
      </c>
    </row>
    <row r="897" spans="2:6" ht="30" x14ac:dyDescent="0.25">
      <c r="B897" s="4" t="s">
        <v>1706</v>
      </c>
      <c r="C897" s="15" t="s">
        <v>1707</v>
      </c>
      <c r="D897" s="4" t="s">
        <v>1363</v>
      </c>
      <c r="E897" s="10">
        <v>690</v>
      </c>
      <c r="F897" s="10">
        <f t="shared" si="24"/>
        <v>828</v>
      </c>
    </row>
    <row r="898" spans="2:6" ht="45" x14ac:dyDescent="0.25">
      <c r="B898" s="4" t="s">
        <v>1708</v>
      </c>
      <c r="C898" s="15" t="s">
        <v>1709</v>
      </c>
      <c r="D898" s="4" t="s">
        <v>1363</v>
      </c>
      <c r="E898" s="10">
        <v>690</v>
      </c>
      <c r="F898" s="10">
        <f t="shared" si="24"/>
        <v>828</v>
      </c>
    </row>
    <row r="899" spans="2:6" ht="30" x14ac:dyDescent="0.25">
      <c r="B899" s="4" t="s">
        <v>1710</v>
      </c>
      <c r="C899" s="15" t="s">
        <v>1711</v>
      </c>
      <c r="D899" s="4" t="s">
        <v>1363</v>
      </c>
      <c r="E899" s="10">
        <v>690</v>
      </c>
      <c r="F899" s="10">
        <f t="shared" si="24"/>
        <v>828</v>
      </c>
    </row>
    <row r="900" spans="2:6" ht="45" x14ac:dyDescent="0.25">
      <c r="B900" s="4" t="s">
        <v>1712</v>
      </c>
      <c r="C900" s="15" t="s">
        <v>1713</v>
      </c>
      <c r="D900" s="4" t="s">
        <v>1363</v>
      </c>
      <c r="E900" s="10">
        <v>690</v>
      </c>
      <c r="F900" s="10">
        <f t="shared" si="24"/>
        <v>828</v>
      </c>
    </row>
    <row r="901" spans="2:6" ht="30" x14ac:dyDescent="0.25">
      <c r="B901" s="4" t="s">
        <v>1714</v>
      </c>
      <c r="C901" s="15" t="s">
        <v>1715</v>
      </c>
      <c r="D901" s="4" t="s">
        <v>1363</v>
      </c>
      <c r="E901" s="10">
        <v>690</v>
      </c>
      <c r="F901" s="10">
        <f t="shared" si="24"/>
        <v>828</v>
      </c>
    </row>
    <row r="902" spans="2:6" ht="45" x14ac:dyDescent="0.25">
      <c r="B902" s="4" t="s">
        <v>1716</v>
      </c>
      <c r="C902" s="15" t="s">
        <v>1717</v>
      </c>
      <c r="D902" s="4" t="s">
        <v>1363</v>
      </c>
      <c r="E902" s="10">
        <v>690</v>
      </c>
      <c r="F902" s="10">
        <f t="shared" si="24"/>
        <v>828</v>
      </c>
    </row>
    <row r="903" spans="2:6" ht="45" x14ac:dyDescent="0.25">
      <c r="B903" s="4" t="s">
        <v>1718</v>
      </c>
      <c r="C903" s="15" t="s">
        <v>1719</v>
      </c>
      <c r="D903" s="4" t="s">
        <v>1363</v>
      </c>
      <c r="E903" s="10">
        <v>550</v>
      </c>
      <c r="F903" s="10">
        <f t="shared" si="24"/>
        <v>660</v>
      </c>
    </row>
    <row r="904" spans="2:6" ht="30" x14ac:dyDescent="0.25">
      <c r="B904" s="4" t="s">
        <v>1720</v>
      </c>
      <c r="C904" s="15" t="s">
        <v>1721</v>
      </c>
      <c r="D904" s="4" t="s">
        <v>1363</v>
      </c>
      <c r="E904" s="10">
        <v>770</v>
      </c>
      <c r="F904" s="10">
        <f t="shared" si="24"/>
        <v>924</v>
      </c>
    </row>
    <row r="905" spans="2:6" ht="30" x14ac:dyDescent="0.25">
      <c r="B905" s="4" t="s">
        <v>1722</v>
      </c>
      <c r="C905" s="15" t="s">
        <v>1723</v>
      </c>
      <c r="D905" s="4" t="s">
        <v>1363</v>
      </c>
      <c r="E905" s="10">
        <v>550</v>
      </c>
      <c r="F905" s="10">
        <f t="shared" si="24"/>
        <v>660</v>
      </c>
    </row>
    <row r="906" spans="2:6" ht="45" x14ac:dyDescent="0.25">
      <c r="B906" s="4" t="s">
        <v>1724</v>
      </c>
      <c r="C906" s="15" t="s">
        <v>1725</v>
      </c>
      <c r="D906" s="4" t="s">
        <v>1363</v>
      </c>
      <c r="E906" s="10">
        <v>110</v>
      </c>
      <c r="F906" s="10">
        <f t="shared" si="24"/>
        <v>132</v>
      </c>
    </row>
    <row r="907" spans="2:6" ht="30" x14ac:dyDescent="0.25">
      <c r="B907" s="4" t="s">
        <v>1726</v>
      </c>
      <c r="C907" s="15" t="s">
        <v>1727</v>
      </c>
      <c r="D907" s="4" t="s">
        <v>1363</v>
      </c>
      <c r="E907" s="10">
        <v>690</v>
      </c>
      <c r="F907" s="10">
        <f t="shared" si="24"/>
        <v>828</v>
      </c>
    </row>
    <row r="908" spans="2:6" ht="45" x14ac:dyDescent="0.25">
      <c r="B908" s="4" t="s">
        <v>1728</v>
      </c>
      <c r="C908" s="15" t="s">
        <v>1729</v>
      </c>
      <c r="D908" s="4" t="s">
        <v>1363</v>
      </c>
      <c r="E908" s="10">
        <v>690</v>
      </c>
      <c r="F908" s="10">
        <f t="shared" si="24"/>
        <v>828</v>
      </c>
    </row>
    <row r="909" spans="2:6" ht="30" x14ac:dyDescent="0.25">
      <c r="B909" s="4" t="s">
        <v>1730</v>
      </c>
      <c r="C909" s="15" t="s">
        <v>1731</v>
      </c>
      <c r="D909" s="4" t="s">
        <v>1363</v>
      </c>
      <c r="E909" s="10">
        <v>690</v>
      </c>
      <c r="F909" s="10">
        <f t="shared" si="24"/>
        <v>828</v>
      </c>
    </row>
    <row r="910" spans="2:6" ht="30" x14ac:dyDescent="0.25">
      <c r="B910" s="4" t="s">
        <v>1732</v>
      </c>
      <c r="C910" s="15" t="s">
        <v>1733</v>
      </c>
      <c r="D910" s="4" t="s">
        <v>1363</v>
      </c>
      <c r="E910" s="10">
        <v>690</v>
      </c>
      <c r="F910" s="10">
        <f t="shared" si="24"/>
        <v>828</v>
      </c>
    </row>
    <row r="911" spans="2:6" ht="45" x14ac:dyDescent="0.25">
      <c r="B911" s="4" t="s">
        <v>1734</v>
      </c>
      <c r="C911" s="15" t="s">
        <v>1735</v>
      </c>
      <c r="D911" s="4" t="s">
        <v>1363</v>
      </c>
      <c r="E911" s="10">
        <v>605</v>
      </c>
      <c r="F911" s="10">
        <f t="shared" si="24"/>
        <v>726</v>
      </c>
    </row>
    <row r="912" spans="2:6" ht="30" x14ac:dyDescent="0.25">
      <c r="B912" s="4" t="s">
        <v>1736</v>
      </c>
      <c r="C912" s="15" t="s">
        <v>1737</v>
      </c>
      <c r="D912" s="4" t="s">
        <v>1363</v>
      </c>
      <c r="E912" s="10">
        <v>690</v>
      </c>
      <c r="F912" s="10">
        <f t="shared" si="24"/>
        <v>828</v>
      </c>
    </row>
    <row r="913" spans="2:6" ht="30" x14ac:dyDescent="0.25">
      <c r="B913" s="4" t="s">
        <v>1738</v>
      </c>
      <c r="C913" s="15" t="s">
        <v>1739</v>
      </c>
      <c r="D913" s="4" t="s">
        <v>1363</v>
      </c>
      <c r="E913" s="10">
        <v>690</v>
      </c>
      <c r="F913" s="10">
        <f t="shared" si="24"/>
        <v>828</v>
      </c>
    </row>
    <row r="914" spans="2:6" x14ac:dyDescent="0.25">
      <c r="B914" s="4" t="s">
        <v>1740</v>
      </c>
      <c r="C914" s="15" t="s">
        <v>1741</v>
      </c>
      <c r="D914" s="4" t="s">
        <v>1363</v>
      </c>
      <c r="E914" s="10">
        <v>100</v>
      </c>
      <c r="F914" s="10">
        <f t="shared" si="24"/>
        <v>120</v>
      </c>
    </row>
    <row r="915" spans="2:6" x14ac:dyDescent="0.25">
      <c r="B915" s="4" t="s">
        <v>1742</v>
      </c>
      <c r="C915" s="15" t="s">
        <v>1743</v>
      </c>
      <c r="D915" s="4" t="s">
        <v>1363</v>
      </c>
      <c r="E915" s="10">
        <v>100</v>
      </c>
      <c r="F915" s="10">
        <f t="shared" si="24"/>
        <v>120</v>
      </c>
    </row>
    <row r="916" spans="2:6" ht="30" x14ac:dyDescent="0.25">
      <c r="B916" s="4" t="s">
        <v>1744</v>
      </c>
      <c r="C916" s="15" t="s">
        <v>1745</v>
      </c>
      <c r="D916" s="4" t="s">
        <v>1363</v>
      </c>
      <c r="E916" s="10">
        <v>750</v>
      </c>
      <c r="F916" s="10">
        <f t="shared" si="24"/>
        <v>900</v>
      </c>
    </row>
    <row r="917" spans="2:6" ht="30" x14ac:dyDescent="0.25">
      <c r="B917" s="4" t="s">
        <v>1746</v>
      </c>
      <c r="C917" s="15" t="s">
        <v>1747</v>
      </c>
      <c r="D917" s="4" t="s">
        <v>1363</v>
      </c>
      <c r="E917" s="10">
        <v>750</v>
      </c>
      <c r="F917" s="10">
        <f t="shared" ref="F917:F980" si="25">E917*1.2</f>
        <v>900</v>
      </c>
    </row>
    <row r="918" spans="2:6" ht="30" x14ac:dyDescent="0.25">
      <c r="B918" s="4" t="s">
        <v>1748</v>
      </c>
      <c r="C918" s="15" t="s">
        <v>1749</v>
      </c>
      <c r="D918" s="4" t="s">
        <v>1363</v>
      </c>
      <c r="E918" s="10">
        <v>750</v>
      </c>
      <c r="F918" s="10">
        <f t="shared" si="25"/>
        <v>900</v>
      </c>
    </row>
    <row r="919" spans="2:6" ht="30" x14ac:dyDescent="0.25">
      <c r="B919" s="4" t="s">
        <v>1750</v>
      </c>
      <c r="C919" s="15" t="s">
        <v>1751</v>
      </c>
      <c r="D919" s="4" t="s">
        <v>1363</v>
      </c>
      <c r="E919" s="10">
        <v>750</v>
      </c>
      <c r="F919" s="10">
        <f t="shared" si="25"/>
        <v>900</v>
      </c>
    </row>
    <row r="920" spans="2:6" ht="30" x14ac:dyDescent="0.25">
      <c r="B920" s="4" t="s">
        <v>1752</v>
      </c>
      <c r="C920" s="15" t="s">
        <v>1753</v>
      </c>
      <c r="D920" s="4" t="s">
        <v>1363</v>
      </c>
      <c r="E920" s="10">
        <v>750</v>
      </c>
      <c r="F920" s="10">
        <f t="shared" si="25"/>
        <v>900</v>
      </c>
    </row>
    <row r="921" spans="2:6" ht="30" x14ac:dyDescent="0.25">
      <c r="B921" s="4" t="s">
        <v>1754</v>
      </c>
      <c r="C921" s="15" t="s">
        <v>1755</v>
      </c>
      <c r="D921" s="4" t="s">
        <v>1363</v>
      </c>
      <c r="E921" s="10">
        <v>750</v>
      </c>
      <c r="F921" s="10">
        <f t="shared" si="25"/>
        <v>900</v>
      </c>
    </row>
    <row r="922" spans="2:6" ht="30" x14ac:dyDescent="0.25">
      <c r="B922" s="4" t="s">
        <v>1756</v>
      </c>
      <c r="C922" s="15" t="s">
        <v>1757</v>
      </c>
      <c r="D922" s="4" t="s">
        <v>1363</v>
      </c>
      <c r="E922" s="10">
        <v>750</v>
      </c>
      <c r="F922" s="10">
        <f t="shared" si="25"/>
        <v>900</v>
      </c>
    </row>
    <row r="923" spans="2:6" x14ac:dyDescent="0.25">
      <c r="B923" s="4" t="s">
        <v>1758</v>
      </c>
      <c r="C923" s="15" t="s">
        <v>1759</v>
      </c>
      <c r="D923" s="4" t="s">
        <v>1363</v>
      </c>
      <c r="E923" s="10">
        <v>110</v>
      </c>
      <c r="F923" s="10">
        <f t="shared" si="25"/>
        <v>132</v>
      </c>
    </row>
    <row r="924" spans="2:6" ht="30" x14ac:dyDescent="0.25">
      <c r="B924" s="4" t="s">
        <v>1760</v>
      </c>
      <c r="C924" s="15" t="s">
        <v>1761</v>
      </c>
      <c r="D924" s="4" t="s">
        <v>1363</v>
      </c>
      <c r="E924" s="10">
        <v>460</v>
      </c>
      <c r="F924" s="10">
        <f t="shared" si="25"/>
        <v>552</v>
      </c>
    </row>
    <row r="925" spans="2:6" ht="30" x14ac:dyDescent="0.25">
      <c r="B925" s="4" t="s">
        <v>1762</v>
      </c>
      <c r="C925" s="15" t="s">
        <v>1763</v>
      </c>
      <c r="D925" s="4" t="s">
        <v>1363</v>
      </c>
      <c r="E925" s="10">
        <v>690</v>
      </c>
      <c r="F925" s="10">
        <f t="shared" si="25"/>
        <v>828</v>
      </c>
    </row>
    <row r="926" spans="2:6" ht="45" x14ac:dyDescent="0.25">
      <c r="B926" s="4" t="s">
        <v>1764</v>
      </c>
      <c r="C926" s="15" t="s">
        <v>1765</v>
      </c>
      <c r="D926" s="4" t="s">
        <v>1363</v>
      </c>
      <c r="E926" s="10">
        <v>1995</v>
      </c>
      <c r="F926" s="10">
        <f t="shared" si="25"/>
        <v>2394</v>
      </c>
    </row>
    <row r="927" spans="2:6" ht="45" x14ac:dyDescent="0.25">
      <c r="B927" s="4" t="s">
        <v>1766</v>
      </c>
      <c r="C927" s="15" t="s">
        <v>1767</v>
      </c>
      <c r="D927" s="4" t="s">
        <v>1363</v>
      </c>
      <c r="E927" s="10">
        <v>605</v>
      </c>
      <c r="F927" s="10">
        <f t="shared" si="25"/>
        <v>726</v>
      </c>
    </row>
    <row r="928" spans="2:6" ht="30" x14ac:dyDescent="0.25">
      <c r="B928" s="4" t="s">
        <v>1768</v>
      </c>
      <c r="C928" s="15" t="s">
        <v>1769</v>
      </c>
      <c r="D928" s="4" t="s">
        <v>1363</v>
      </c>
      <c r="E928" s="10">
        <v>605</v>
      </c>
      <c r="F928" s="10">
        <f t="shared" si="25"/>
        <v>726</v>
      </c>
    </row>
    <row r="929" spans="2:6" ht="45" x14ac:dyDescent="0.25">
      <c r="B929" s="4" t="s">
        <v>1770</v>
      </c>
      <c r="C929" s="15" t="s">
        <v>1771</v>
      </c>
      <c r="D929" s="4" t="s">
        <v>1363</v>
      </c>
      <c r="E929" s="10">
        <v>545</v>
      </c>
      <c r="F929" s="10">
        <f t="shared" si="25"/>
        <v>654</v>
      </c>
    </row>
    <row r="930" spans="2:6" ht="30" x14ac:dyDescent="0.25">
      <c r="B930" s="4" t="s">
        <v>1772</v>
      </c>
      <c r="C930" s="15" t="s">
        <v>1773</v>
      </c>
      <c r="D930" s="4" t="s">
        <v>1363</v>
      </c>
      <c r="E930" s="10">
        <v>770</v>
      </c>
      <c r="F930" s="10">
        <f t="shared" si="25"/>
        <v>924</v>
      </c>
    </row>
    <row r="931" spans="2:6" ht="45" x14ac:dyDescent="0.25">
      <c r="B931" s="4" t="s">
        <v>1774</v>
      </c>
      <c r="C931" s="15" t="s">
        <v>1775</v>
      </c>
      <c r="D931" s="4" t="s">
        <v>1363</v>
      </c>
      <c r="E931" s="10">
        <v>660</v>
      </c>
      <c r="F931" s="10">
        <f t="shared" si="25"/>
        <v>792</v>
      </c>
    </row>
    <row r="932" spans="2:6" ht="45" x14ac:dyDescent="0.25">
      <c r="B932" s="4" t="s">
        <v>1776</v>
      </c>
      <c r="C932" s="15" t="s">
        <v>1777</v>
      </c>
      <c r="D932" s="4" t="s">
        <v>1363</v>
      </c>
      <c r="E932" s="10">
        <v>660</v>
      </c>
      <c r="F932" s="10">
        <f t="shared" si="25"/>
        <v>792</v>
      </c>
    </row>
    <row r="933" spans="2:6" ht="45" x14ac:dyDescent="0.25">
      <c r="B933" s="4" t="s">
        <v>1778</v>
      </c>
      <c r="C933" s="15" t="s">
        <v>1779</v>
      </c>
      <c r="D933" s="4" t="s">
        <v>247</v>
      </c>
      <c r="E933" s="10">
        <v>660</v>
      </c>
      <c r="F933" s="10">
        <f t="shared" si="25"/>
        <v>792</v>
      </c>
    </row>
    <row r="934" spans="2:6" ht="45" x14ac:dyDescent="0.25">
      <c r="B934" s="4" t="s">
        <v>1780</v>
      </c>
      <c r="C934" s="15" t="s">
        <v>1781</v>
      </c>
      <c r="D934" s="4" t="s">
        <v>1363</v>
      </c>
      <c r="E934" s="10">
        <v>660</v>
      </c>
      <c r="F934" s="10">
        <f t="shared" si="25"/>
        <v>792</v>
      </c>
    </row>
    <row r="935" spans="2:6" ht="30" x14ac:dyDescent="0.25">
      <c r="B935" s="4" t="s">
        <v>1782</v>
      </c>
      <c r="C935" s="15" t="s">
        <v>1783</v>
      </c>
      <c r="D935" s="4" t="s">
        <v>1363</v>
      </c>
      <c r="E935" s="10">
        <v>660</v>
      </c>
      <c r="F935" s="10">
        <f t="shared" si="25"/>
        <v>792</v>
      </c>
    </row>
    <row r="936" spans="2:6" ht="30" x14ac:dyDescent="0.25">
      <c r="B936" s="4" t="s">
        <v>1784</v>
      </c>
      <c r="C936" s="15" t="s">
        <v>1785</v>
      </c>
      <c r="D936" s="4" t="s">
        <v>1363</v>
      </c>
      <c r="E936" s="10">
        <v>660</v>
      </c>
      <c r="F936" s="10">
        <f t="shared" si="25"/>
        <v>792</v>
      </c>
    </row>
    <row r="937" spans="2:6" ht="30" x14ac:dyDescent="0.25">
      <c r="B937" s="4" t="s">
        <v>1786</v>
      </c>
      <c r="C937" s="15" t="s">
        <v>1787</v>
      </c>
      <c r="D937" s="4" t="s">
        <v>1363</v>
      </c>
      <c r="E937" s="10">
        <v>660</v>
      </c>
      <c r="F937" s="10">
        <f t="shared" si="25"/>
        <v>792</v>
      </c>
    </row>
    <row r="938" spans="2:6" x14ac:dyDescent="0.25">
      <c r="B938" s="4" t="s">
        <v>1788</v>
      </c>
      <c r="C938" s="15" t="s">
        <v>1789</v>
      </c>
      <c r="D938" s="4" t="s">
        <v>1363</v>
      </c>
      <c r="E938" s="10">
        <v>100</v>
      </c>
      <c r="F938" s="10">
        <f t="shared" si="25"/>
        <v>120</v>
      </c>
    </row>
    <row r="939" spans="2:6" ht="45" x14ac:dyDescent="0.25">
      <c r="B939" s="4" t="s">
        <v>1790</v>
      </c>
      <c r="C939" s="15" t="s">
        <v>1791</v>
      </c>
      <c r="D939" s="4" t="s">
        <v>1363</v>
      </c>
      <c r="E939" s="10">
        <v>1995</v>
      </c>
      <c r="F939" s="10">
        <f t="shared" si="25"/>
        <v>2394</v>
      </c>
    </row>
    <row r="940" spans="2:6" ht="45" x14ac:dyDescent="0.25">
      <c r="B940" s="4" t="s">
        <v>1792</v>
      </c>
      <c r="C940" s="15" t="s">
        <v>1793</v>
      </c>
      <c r="D940" s="4" t="s">
        <v>1363</v>
      </c>
      <c r="E940" s="10">
        <v>110</v>
      </c>
      <c r="F940" s="10">
        <f t="shared" si="25"/>
        <v>132</v>
      </c>
    </row>
    <row r="941" spans="2:6" ht="45" x14ac:dyDescent="0.25">
      <c r="B941" s="4" t="s">
        <v>1794</v>
      </c>
      <c r="C941" s="15" t="s">
        <v>1795</v>
      </c>
      <c r="D941" s="4" t="s">
        <v>1363</v>
      </c>
      <c r="E941" s="10">
        <v>505</v>
      </c>
      <c r="F941" s="10">
        <f t="shared" si="25"/>
        <v>606</v>
      </c>
    </row>
    <row r="942" spans="2:6" ht="45" x14ac:dyDescent="0.25">
      <c r="B942" s="4" t="s">
        <v>1796</v>
      </c>
      <c r="C942" s="15" t="s">
        <v>1797</v>
      </c>
      <c r="D942" s="4" t="s">
        <v>1363</v>
      </c>
      <c r="E942" s="10">
        <v>220</v>
      </c>
      <c r="F942" s="10">
        <f t="shared" si="25"/>
        <v>264</v>
      </c>
    </row>
    <row r="943" spans="2:6" ht="30" x14ac:dyDescent="0.25">
      <c r="B943" s="4" t="s">
        <v>1798</v>
      </c>
      <c r="C943" s="15" t="s">
        <v>1799</v>
      </c>
      <c r="D943" s="4" t="s">
        <v>1363</v>
      </c>
      <c r="E943" s="10">
        <v>220</v>
      </c>
      <c r="F943" s="10">
        <f t="shared" si="25"/>
        <v>264</v>
      </c>
    </row>
    <row r="944" spans="2:6" ht="30" x14ac:dyDescent="0.25">
      <c r="B944" s="4" t="s">
        <v>1800</v>
      </c>
      <c r="C944" s="15" t="s">
        <v>1801</v>
      </c>
      <c r="D944" s="4" t="s">
        <v>1363</v>
      </c>
      <c r="E944" s="10">
        <v>220</v>
      </c>
      <c r="F944" s="10">
        <f t="shared" si="25"/>
        <v>264</v>
      </c>
    </row>
    <row r="945" spans="2:6" ht="30" x14ac:dyDescent="0.25">
      <c r="B945" s="4" t="s">
        <v>1802</v>
      </c>
      <c r="C945" s="15" t="s">
        <v>1803</v>
      </c>
      <c r="D945" s="4" t="s">
        <v>1363</v>
      </c>
      <c r="E945" s="10">
        <v>220</v>
      </c>
      <c r="F945" s="10">
        <f t="shared" si="25"/>
        <v>264</v>
      </c>
    </row>
    <row r="946" spans="2:6" ht="30" x14ac:dyDescent="0.25">
      <c r="B946" s="4" t="s">
        <v>1804</v>
      </c>
      <c r="C946" s="15" t="s">
        <v>1805</v>
      </c>
      <c r="D946" s="4" t="s">
        <v>1363</v>
      </c>
      <c r="E946" s="10">
        <v>220</v>
      </c>
      <c r="F946" s="10">
        <f t="shared" si="25"/>
        <v>264</v>
      </c>
    </row>
    <row r="947" spans="2:6" ht="30" x14ac:dyDescent="0.25">
      <c r="B947" s="4" t="s">
        <v>1806</v>
      </c>
      <c r="C947" s="15" t="s">
        <v>1807</v>
      </c>
      <c r="D947" s="4" t="s">
        <v>1363</v>
      </c>
      <c r="E947" s="10">
        <v>750</v>
      </c>
      <c r="F947" s="10">
        <f t="shared" si="25"/>
        <v>900</v>
      </c>
    </row>
    <row r="948" spans="2:6" ht="30" x14ac:dyDescent="0.25">
      <c r="B948" s="4" t="s">
        <v>1808</v>
      </c>
      <c r="C948" s="15" t="s">
        <v>1809</v>
      </c>
      <c r="D948" s="4" t="s">
        <v>1363</v>
      </c>
      <c r="E948" s="10">
        <v>910</v>
      </c>
      <c r="F948" s="10">
        <f t="shared" si="25"/>
        <v>1092</v>
      </c>
    </row>
    <row r="949" spans="2:6" ht="30" x14ac:dyDescent="0.25">
      <c r="B949" s="4" t="s">
        <v>1810</v>
      </c>
      <c r="C949" s="15" t="s">
        <v>1811</v>
      </c>
      <c r="D949" s="4" t="s">
        <v>1363</v>
      </c>
      <c r="E949" s="10">
        <v>750</v>
      </c>
      <c r="F949" s="10">
        <f t="shared" si="25"/>
        <v>900</v>
      </c>
    </row>
    <row r="950" spans="2:6" ht="30" x14ac:dyDescent="0.25">
      <c r="B950" s="4" t="s">
        <v>1812</v>
      </c>
      <c r="C950" s="15" t="s">
        <v>1813</v>
      </c>
      <c r="D950" s="4" t="s">
        <v>1363</v>
      </c>
      <c r="E950" s="10">
        <v>285</v>
      </c>
      <c r="F950" s="10">
        <f t="shared" si="25"/>
        <v>342</v>
      </c>
    </row>
    <row r="951" spans="2:6" x14ac:dyDescent="0.25">
      <c r="B951" s="4" t="s">
        <v>1814</v>
      </c>
      <c r="C951" s="15" t="s">
        <v>1815</v>
      </c>
      <c r="D951" s="4" t="s">
        <v>1363</v>
      </c>
      <c r="E951" s="10">
        <v>100</v>
      </c>
      <c r="F951" s="10">
        <f t="shared" si="25"/>
        <v>120</v>
      </c>
    </row>
    <row r="952" spans="2:6" x14ac:dyDescent="0.25">
      <c r="B952" s="4" t="s">
        <v>1816</v>
      </c>
      <c r="C952" s="15" t="s">
        <v>1817</v>
      </c>
      <c r="D952" s="4" t="s">
        <v>1363</v>
      </c>
      <c r="E952" s="10">
        <v>100</v>
      </c>
      <c r="F952" s="10">
        <f t="shared" si="25"/>
        <v>120</v>
      </c>
    </row>
    <row r="953" spans="2:6" ht="30" x14ac:dyDescent="0.25">
      <c r="B953" s="4" t="s">
        <v>1818</v>
      </c>
      <c r="C953" s="15" t="s">
        <v>1819</v>
      </c>
      <c r="D953" s="4" t="s">
        <v>1363</v>
      </c>
      <c r="E953" s="10">
        <v>100</v>
      </c>
      <c r="F953" s="10">
        <f t="shared" si="25"/>
        <v>120</v>
      </c>
    </row>
    <row r="954" spans="2:6" x14ac:dyDescent="0.25">
      <c r="B954" s="4" t="s">
        <v>1820</v>
      </c>
      <c r="C954" s="15" t="s">
        <v>1821</v>
      </c>
      <c r="D954" s="4" t="s">
        <v>1363</v>
      </c>
      <c r="E954" s="10">
        <v>100</v>
      </c>
      <c r="F954" s="10">
        <f t="shared" si="25"/>
        <v>120</v>
      </c>
    </row>
    <row r="955" spans="2:6" x14ac:dyDescent="0.25">
      <c r="B955" s="4" t="s">
        <v>1822</v>
      </c>
      <c r="C955" s="15" t="s">
        <v>1823</v>
      </c>
      <c r="D955" s="4" t="s">
        <v>1363</v>
      </c>
      <c r="E955" s="10">
        <v>100</v>
      </c>
      <c r="F955" s="10">
        <f t="shared" si="25"/>
        <v>120</v>
      </c>
    </row>
    <row r="956" spans="2:6" ht="30" x14ac:dyDescent="0.25">
      <c r="B956" s="4" t="s">
        <v>1824</v>
      </c>
      <c r="C956" s="15" t="s">
        <v>1825</v>
      </c>
      <c r="D956" s="4" t="s">
        <v>1363</v>
      </c>
      <c r="E956" s="10">
        <v>100</v>
      </c>
      <c r="F956" s="10">
        <f t="shared" si="25"/>
        <v>120</v>
      </c>
    </row>
    <row r="957" spans="2:6" x14ac:dyDescent="0.25">
      <c r="B957" s="4" t="s">
        <v>1826</v>
      </c>
      <c r="C957" s="15" t="s">
        <v>1827</v>
      </c>
      <c r="D957" s="4" t="s">
        <v>1363</v>
      </c>
      <c r="E957" s="10">
        <v>100</v>
      </c>
      <c r="F957" s="10">
        <f t="shared" si="25"/>
        <v>120</v>
      </c>
    </row>
    <row r="958" spans="2:6" x14ac:dyDescent="0.25">
      <c r="B958" s="4" t="s">
        <v>1828</v>
      </c>
      <c r="C958" s="15" t="s">
        <v>1829</v>
      </c>
      <c r="D958" s="4" t="s">
        <v>1363</v>
      </c>
      <c r="E958" s="10">
        <v>100</v>
      </c>
      <c r="F958" s="10">
        <f t="shared" si="25"/>
        <v>120</v>
      </c>
    </row>
    <row r="959" spans="2:6" ht="45" x14ac:dyDescent="0.25">
      <c r="B959" s="4" t="s">
        <v>1830</v>
      </c>
      <c r="C959" s="15" t="s">
        <v>1831</v>
      </c>
      <c r="D959" s="4" t="s">
        <v>1363</v>
      </c>
      <c r="E959" s="10">
        <v>1995</v>
      </c>
      <c r="F959" s="10">
        <f t="shared" si="25"/>
        <v>2394</v>
      </c>
    </row>
    <row r="960" spans="2:6" ht="45" x14ac:dyDescent="0.25">
      <c r="B960" s="4" t="s">
        <v>1832</v>
      </c>
      <c r="C960" s="15" t="s">
        <v>1833</v>
      </c>
      <c r="D960" s="4" t="s">
        <v>1363</v>
      </c>
      <c r="E960" s="10">
        <v>110</v>
      </c>
      <c r="F960" s="10">
        <f t="shared" si="25"/>
        <v>132</v>
      </c>
    </row>
    <row r="961" spans="2:6" ht="45" x14ac:dyDescent="0.25">
      <c r="B961" s="4" t="s">
        <v>1834</v>
      </c>
      <c r="C961" s="15" t="s">
        <v>1835</v>
      </c>
      <c r="D961" s="4" t="s">
        <v>1363</v>
      </c>
      <c r="E961" s="10">
        <v>620</v>
      </c>
      <c r="F961" s="10">
        <f t="shared" si="25"/>
        <v>744</v>
      </c>
    </row>
    <row r="962" spans="2:6" ht="30" x14ac:dyDescent="0.25">
      <c r="B962" s="4" t="s">
        <v>1836</v>
      </c>
      <c r="C962" s="15" t="s">
        <v>1837</v>
      </c>
      <c r="D962" s="4" t="s">
        <v>1363</v>
      </c>
      <c r="E962" s="10">
        <v>750</v>
      </c>
      <c r="F962" s="10">
        <f t="shared" si="25"/>
        <v>900</v>
      </c>
    </row>
    <row r="963" spans="2:6" ht="30" x14ac:dyDescent="0.25">
      <c r="B963" s="4" t="s">
        <v>1838</v>
      </c>
      <c r="C963" s="15" t="s">
        <v>1839</v>
      </c>
      <c r="D963" s="4" t="s">
        <v>1363</v>
      </c>
      <c r="E963" s="10">
        <v>910</v>
      </c>
      <c r="F963" s="10">
        <f t="shared" si="25"/>
        <v>1092</v>
      </c>
    </row>
    <row r="964" spans="2:6" ht="30" x14ac:dyDescent="0.25">
      <c r="B964" s="4" t="s">
        <v>1840</v>
      </c>
      <c r="C964" s="15" t="s">
        <v>1841</v>
      </c>
      <c r="D964" s="4" t="s">
        <v>1363</v>
      </c>
      <c r="E964" s="10">
        <v>750</v>
      </c>
      <c r="F964" s="10">
        <f t="shared" si="25"/>
        <v>900</v>
      </c>
    </row>
    <row r="965" spans="2:6" ht="30" x14ac:dyDescent="0.25">
      <c r="B965" s="4" t="s">
        <v>1842</v>
      </c>
      <c r="C965" s="15" t="s">
        <v>1843</v>
      </c>
      <c r="D965" s="4" t="s">
        <v>1363</v>
      </c>
      <c r="E965" s="10">
        <v>335</v>
      </c>
      <c r="F965" s="10">
        <f t="shared" si="25"/>
        <v>402</v>
      </c>
    </row>
    <row r="966" spans="2:6" ht="30" x14ac:dyDescent="0.25">
      <c r="B966" s="4" t="s">
        <v>1844</v>
      </c>
      <c r="C966" s="15" t="s">
        <v>1845</v>
      </c>
      <c r="D966" s="4" t="s">
        <v>247</v>
      </c>
      <c r="E966" s="10">
        <v>385</v>
      </c>
      <c r="F966" s="10">
        <f t="shared" si="25"/>
        <v>462</v>
      </c>
    </row>
    <row r="967" spans="2:6" ht="30" x14ac:dyDescent="0.25">
      <c r="B967" s="4" t="s">
        <v>1846</v>
      </c>
      <c r="C967" s="15" t="s">
        <v>1847</v>
      </c>
      <c r="D967" s="4" t="s">
        <v>247</v>
      </c>
      <c r="E967" s="10">
        <v>220</v>
      </c>
      <c r="F967" s="10">
        <f t="shared" si="25"/>
        <v>264</v>
      </c>
    </row>
    <row r="968" spans="2:6" ht="30" x14ac:dyDescent="0.25">
      <c r="B968" s="4" t="s">
        <v>1848</v>
      </c>
      <c r="C968" s="15" t="s">
        <v>1849</v>
      </c>
      <c r="D968" s="4" t="s">
        <v>1363</v>
      </c>
      <c r="E968" s="10">
        <v>220</v>
      </c>
      <c r="F968" s="10">
        <f t="shared" si="25"/>
        <v>264</v>
      </c>
    </row>
    <row r="969" spans="2:6" ht="45" x14ac:dyDescent="0.25">
      <c r="B969" s="4" t="s">
        <v>1850</v>
      </c>
      <c r="C969" s="15" t="s">
        <v>1851</v>
      </c>
      <c r="D969" s="4" t="s">
        <v>1363</v>
      </c>
      <c r="E969" s="10">
        <v>220</v>
      </c>
      <c r="F969" s="10">
        <f t="shared" si="25"/>
        <v>264</v>
      </c>
    </row>
    <row r="970" spans="2:6" ht="45" x14ac:dyDescent="0.25">
      <c r="B970" s="4" t="s">
        <v>1852</v>
      </c>
      <c r="C970" s="15" t="s">
        <v>1853</v>
      </c>
      <c r="D970" s="4" t="s">
        <v>1363</v>
      </c>
      <c r="E970" s="10">
        <v>605</v>
      </c>
      <c r="F970" s="10">
        <f t="shared" si="25"/>
        <v>726</v>
      </c>
    </row>
    <row r="971" spans="2:6" ht="45" x14ac:dyDescent="0.25">
      <c r="B971" s="4" t="s">
        <v>1854</v>
      </c>
      <c r="C971" s="15" t="s">
        <v>1855</v>
      </c>
      <c r="D971" s="4" t="s">
        <v>1363</v>
      </c>
      <c r="E971" s="10">
        <v>385</v>
      </c>
      <c r="F971" s="10">
        <f t="shared" si="25"/>
        <v>462</v>
      </c>
    </row>
    <row r="972" spans="2:6" ht="45" x14ac:dyDescent="0.25">
      <c r="B972" s="4" t="s">
        <v>1856</v>
      </c>
      <c r="C972" s="15" t="s">
        <v>1857</v>
      </c>
      <c r="D972" s="4" t="s">
        <v>1363</v>
      </c>
      <c r="E972" s="10">
        <v>220</v>
      </c>
      <c r="F972" s="10">
        <f t="shared" si="25"/>
        <v>264</v>
      </c>
    </row>
    <row r="973" spans="2:6" x14ac:dyDescent="0.25">
      <c r="B973" s="4" t="s">
        <v>1858</v>
      </c>
      <c r="C973" s="15" t="s">
        <v>1859</v>
      </c>
      <c r="D973" s="4" t="s">
        <v>1363</v>
      </c>
      <c r="E973" s="10">
        <v>250</v>
      </c>
      <c r="F973" s="10">
        <f t="shared" si="25"/>
        <v>300</v>
      </c>
    </row>
    <row r="974" spans="2:6" ht="30" x14ac:dyDescent="0.25">
      <c r="B974" s="4" t="s">
        <v>1860</v>
      </c>
      <c r="C974" s="15" t="s">
        <v>1861</v>
      </c>
      <c r="D974" s="4" t="s">
        <v>1363</v>
      </c>
      <c r="E974" s="10">
        <v>415</v>
      </c>
      <c r="F974" s="10">
        <f t="shared" si="25"/>
        <v>498</v>
      </c>
    </row>
    <row r="975" spans="2:6" ht="30" x14ac:dyDescent="0.25">
      <c r="B975" s="4" t="s">
        <v>1862</v>
      </c>
      <c r="C975" s="15" t="s">
        <v>1863</v>
      </c>
      <c r="D975" s="4" t="s">
        <v>1363</v>
      </c>
      <c r="E975" s="10">
        <v>305</v>
      </c>
      <c r="F975" s="10">
        <f t="shared" si="25"/>
        <v>366</v>
      </c>
    </row>
    <row r="976" spans="2:6" ht="30" x14ac:dyDescent="0.25">
      <c r="B976" s="4" t="s">
        <v>1864</v>
      </c>
      <c r="C976" s="15" t="s">
        <v>1865</v>
      </c>
      <c r="D976" s="4" t="s">
        <v>1363</v>
      </c>
      <c r="E976" s="10">
        <v>110</v>
      </c>
      <c r="F976" s="10">
        <f t="shared" si="25"/>
        <v>132</v>
      </c>
    </row>
    <row r="977" spans="2:6" x14ac:dyDescent="0.25">
      <c r="B977" s="4" t="s">
        <v>1866</v>
      </c>
      <c r="C977" s="15" t="s">
        <v>1867</v>
      </c>
      <c r="D977" s="4" t="s">
        <v>247</v>
      </c>
      <c r="E977" s="10">
        <v>100</v>
      </c>
      <c r="F977" s="10">
        <f t="shared" si="25"/>
        <v>120</v>
      </c>
    </row>
    <row r="978" spans="2:6" x14ac:dyDescent="0.25">
      <c r="B978" s="4" t="s">
        <v>1868</v>
      </c>
      <c r="C978" s="15" t="s">
        <v>1869</v>
      </c>
      <c r="D978" s="4" t="s">
        <v>247</v>
      </c>
      <c r="E978" s="10">
        <v>100</v>
      </c>
      <c r="F978" s="10">
        <f t="shared" si="25"/>
        <v>120</v>
      </c>
    </row>
    <row r="979" spans="2:6" x14ac:dyDescent="0.25">
      <c r="B979" s="4" t="s">
        <v>1870</v>
      </c>
      <c r="C979" s="15" t="s">
        <v>1871</v>
      </c>
      <c r="D979" s="4" t="s">
        <v>247</v>
      </c>
      <c r="E979" s="10">
        <v>100</v>
      </c>
      <c r="F979" s="10">
        <f t="shared" si="25"/>
        <v>120</v>
      </c>
    </row>
    <row r="980" spans="2:6" ht="30" x14ac:dyDescent="0.25">
      <c r="B980" s="4" t="s">
        <v>1872</v>
      </c>
      <c r="C980" s="15" t="s">
        <v>1873</v>
      </c>
      <c r="D980" s="4" t="s">
        <v>247</v>
      </c>
      <c r="E980" s="10">
        <v>100</v>
      </c>
      <c r="F980" s="10">
        <f t="shared" si="25"/>
        <v>120</v>
      </c>
    </row>
    <row r="981" spans="2:6" ht="45" x14ac:dyDescent="0.25">
      <c r="B981" s="4" t="s">
        <v>1874</v>
      </c>
      <c r="C981" s="15" t="s">
        <v>1875</v>
      </c>
      <c r="D981" s="4" t="s">
        <v>247</v>
      </c>
      <c r="E981" s="10">
        <v>690</v>
      </c>
      <c r="F981" s="10">
        <f t="shared" ref="F981:F1018" si="26">E981*1.2</f>
        <v>828</v>
      </c>
    </row>
    <row r="982" spans="2:6" ht="30" x14ac:dyDescent="0.25">
      <c r="B982" s="4" t="s">
        <v>1876</v>
      </c>
      <c r="C982" s="15" t="s">
        <v>1877</v>
      </c>
      <c r="D982" s="4" t="s">
        <v>1363</v>
      </c>
      <c r="E982" s="10">
        <v>460</v>
      </c>
      <c r="F982" s="10">
        <f t="shared" si="26"/>
        <v>552</v>
      </c>
    </row>
    <row r="983" spans="2:6" ht="30" x14ac:dyDescent="0.25">
      <c r="B983" s="4" t="s">
        <v>1878</v>
      </c>
      <c r="C983" s="15" t="s">
        <v>1879</v>
      </c>
      <c r="D983" s="4" t="s">
        <v>1363</v>
      </c>
      <c r="E983" s="10">
        <v>580</v>
      </c>
      <c r="F983" s="10">
        <f t="shared" si="26"/>
        <v>696</v>
      </c>
    </row>
    <row r="984" spans="2:6" ht="30" x14ac:dyDescent="0.25">
      <c r="B984" s="4" t="s">
        <v>1880</v>
      </c>
      <c r="C984" s="15" t="s">
        <v>1881</v>
      </c>
      <c r="D984" s="4" t="s">
        <v>1363</v>
      </c>
      <c r="E984" s="10">
        <v>605</v>
      </c>
      <c r="F984" s="10">
        <f t="shared" si="26"/>
        <v>726</v>
      </c>
    </row>
    <row r="985" spans="2:6" ht="30" x14ac:dyDescent="0.25">
      <c r="B985" s="4" t="s">
        <v>1882</v>
      </c>
      <c r="C985" s="15" t="s">
        <v>1883</v>
      </c>
      <c r="D985" s="4" t="s">
        <v>1363</v>
      </c>
      <c r="E985" s="10">
        <v>580</v>
      </c>
      <c r="F985" s="10">
        <f t="shared" si="26"/>
        <v>696</v>
      </c>
    </row>
    <row r="986" spans="2:6" ht="45" x14ac:dyDescent="0.25">
      <c r="B986" s="4" t="s">
        <v>1884</v>
      </c>
      <c r="C986" s="15" t="s">
        <v>1885</v>
      </c>
      <c r="D986" s="4" t="s">
        <v>247</v>
      </c>
      <c r="E986" s="10">
        <v>690</v>
      </c>
      <c r="F986" s="10">
        <f t="shared" si="26"/>
        <v>828</v>
      </c>
    </row>
    <row r="987" spans="2:6" ht="30" x14ac:dyDescent="0.25">
      <c r="B987" s="4" t="s">
        <v>1886</v>
      </c>
      <c r="C987" s="15" t="s">
        <v>1887</v>
      </c>
      <c r="D987" s="4" t="s">
        <v>1363</v>
      </c>
      <c r="E987" s="10">
        <v>880</v>
      </c>
      <c r="F987" s="10">
        <f t="shared" si="26"/>
        <v>1056</v>
      </c>
    </row>
    <row r="988" spans="2:6" ht="30" x14ac:dyDescent="0.25">
      <c r="B988" s="4" t="s">
        <v>1888</v>
      </c>
      <c r="C988" s="15" t="s">
        <v>1889</v>
      </c>
      <c r="D988" s="4" t="s">
        <v>1363</v>
      </c>
      <c r="E988" s="10">
        <v>605</v>
      </c>
      <c r="F988" s="10">
        <f t="shared" si="26"/>
        <v>726</v>
      </c>
    </row>
    <row r="989" spans="2:6" ht="45" x14ac:dyDescent="0.25">
      <c r="B989" s="4" t="s">
        <v>1890</v>
      </c>
      <c r="C989" s="15" t="s">
        <v>1891</v>
      </c>
      <c r="D989" s="4" t="s">
        <v>1363</v>
      </c>
      <c r="E989" s="10">
        <v>605</v>
      </c>
      <c r="F989" s="10">
        <f t="shared" si="26"/>
        <v>726</v>
      </c>
    </row>
    <row r="990" spans="2:6" x14ac:dyDescent="0.25">
      <c r="B990" s="9">
        <v>17</v>
      </c>
      <c r="C990" s="16" t="s">
        <v>1892</v>
      </c>
      <c r="D990" s="4"/>
      <c r="E990" s="10"/>
      <c r="F990" s="10"/>
    </row>
    <row r="991" spans="2:6" x14ac:dyDescent="0.25">
      <c r="B991" s="4" t="s">
        <v>1893</v>
      </c>
      <c r="C991" s="15" t="s">
        <v>1894</v>
      </c>
      <c r="D991" s="4" t="s">
        <v>1363</v>
      </c>
      <c r="E991" s="10">
        <v>585</v>
      </c>
      <c r="F991" s="10">
        <f t="shared" si="26"/>
        <v>702</v>
      </c>
    </row>
    <row r="992" spans="2:6" ht="30" x14ac:dyDescent="0.25">
      <c r="B992" s="4" t="s">
        <v>1895</v>
      </c>
      <c r="C992" s="15" t="s">
        <v>1896</v>
      </c>
      <c r="D992" s="4" t="s">
        <v>1363</v>
      </c>
      <c r="E992" s="10">
        <v>1230</v>
      </c>
      <c r="F992" s="10">
        <f t="shared" si="26"/>
        <v>1476</v>
      </c>
    </row>
    <row r="993" spans="2:6" ht="30" x14ac:dyDescent="0.25">
      <c r="B993" s="4" t="s">
        <v>1897</v>
      </c>
      <c r="C993" s="15" t="s">
        <v>1898</v>
      </c>
      <c r="D993" s="4" t="s">
        <v>1363</v>
      </c>
      <c r="E993" s="10">
        <v>525</v>
      </c>
      <c r="F993" s="10">
        <f t="shared" si="26"/>
        <v>630</v>
      </c>
    </row>
    <row r="994" spans="2:6" ht="30" x14ac:dyDescent="0.25">
      <c r="B994" s="4" t="s">
        <v>1899</v>
      </c>
      <c r="C994" s="15" t="s">
        <v>1900</v>
      </c>
      <c r="D994" s="4" t="s">
        <v>1363</v>
      </c>
      <c r="E994" s="10">
        <v>1095</v>
      </c>
      <c r="F994" s="10">
        <f t="shared" si="26"/>
        <v>1314</v>
      </c>
    </row>
    <row r="995" spans="2:6" ht="30" x14ac:dyDescent="0.25">
      <c r="B995" s="4" t="s">
        <v>1901</v>
      </c>
      <c r="C995" s="15" t="s">
        <v>1902</v>
      </c>
      <c r="D995" s="4" t="s">
        <v>1363</v>
      </c>
      <c r="E995" s="10">
        <v>2595</v>
      </c>
      <c r="F995" s="10">
        <f t="shared" si="26"/>
        <v>3114</v>
      </c>
    </row>
    <row r="996" spans="2:6" ht="30" x14ac:dyDescent="0.25">
      <c r="B996" s="4" t="s">
        <v>1903</v>
      </c>
      <c r="C996" s="15" t="s">
        <v>1904</v>
      </c>
      <c r="D996" s="4" t="s">
        <v>1363</v>
      </c>
      <c r="E996" s="10">
        <v>2595</v>
      </c>
      <c r="F996" s="10">
        <f t="shared" si="26"/>
        <v>3114</v>
      </c>
    </row>
    <row r="997" spans="2:6" ht="30" x14ac:dyDescent="0.25">
      <c r="B997" s="4" t="s">
        <v>1905</v>
      </c>
      <c r="C997" s="15" t="s">
        <v>1906</v>
      </c>
      <c r="D997" s="4" t="s">
        <v>1363</v>
      </c>
      <c r="E997" s="10">
        <v>2595</v>
      </c>
      <c r="F997" s="10">
        <f t="shared" si="26"/>
        <v>3114</v>
      </c>
    </row>
    <row r="998" spans="2:6" ht="30" x14ac:dyDescent="0.25">
      <c r="B998" s="4" t="s">
        <v>1907</v>
      </c>
      <c r="C998" s="15" t="s">
        <v>1908</v>
      </c>
      <c r="D998" s="4" t="s">
        <v>1363</v>
      </c>
      <c r="E998" s="10">
        <v>2595</v>
      </c>
      <c r="F998" s="10">
        <f t="shared" si="26"/>
        <v>3114</v>
      </c>
    </row>
    <row r="999" spans="2:6" ht="45" x14ac:dyDescent="0.25">
      <c r="B999" s="4" t="s">
        <v>1909</v>
      </c>
      <c r="C999" s="15" t="s">
        <v>1910</v>
      </c>
      <c r="D999" s="4" t="s">
        <v>1363</v>
      </c>
      <c r="E999" s="10">
        <v>340</v>
      </c>
      <c r="F999" s="10">
        <f t="shared" si="26"/>
        <v>408</v>
      </c>
    </row>
    <row r="1000" spans="2:6" ht="45" x14ac:dyDescent="0.25">
      <c r="B1000" s="4" t="s">
        <v>1911</v>
      </c>
      <c r="C1000" s="15" t="s">
        <v>1912</v>
      </c>
      <c r="D1000" s="4" t="s">
        <v>1363</v>
      </c>
      <c r="E1000" s="10">
        <v>1320</v>
      </c>
      <c r="F1000" s="10">
        <f t="shared" si="26"/>
        <v>1584</v>
      </c>
    </row>
    <row r="1001" spans="2:6" ht="45" x14ac:dyDescent="0.25">
      <c r="B1001" s="4" t="s">
        <v>1913</v>
      </c>
      <c r="C1001" s="15" t="s">
        <v>1914</v>
      </c>
      <c r="D1001" s="4" t="s">
        <v>1363</v>
      </c>
      <c r="E1001" s="10">
        <v>1320</v>
      </c>
      <c r="F1001" s="10">
        <f t="shared" si="26"/>
        <v>1584</v>
      </c>
    </row>
    <row r="1002" spans="2:6" ht="60" x14ac:dyDescent="0.25">
      <c r="B1002" s="4" t="s">
        <v>1915</v>
      </c>
      <c r="C1002" s="15" t="s">
        <v>1916</v>
      </c>
      <c r="D1002" s="4" t="s">
        <v>1363</v>
      </c>
      <c r="E1002" s="10">
        <v>1320</v>
      </c>
      <c r="F1002" s="10">
        <f t="shared" si="26"/>
        <v>1584</v>
      </c>
    </row>
    <row r="1003" spans="2:6" ht="45" x14ac:dyDescent="0.25">
      <c r="B1003" s="4" t="s">
        <v>1917</v>
      </c>
      <c r="C1003" s="15" t="s">
        <v>1918</v>
      </c>
      <c r="D1003" s="4" t="s">
        <v>1363</v>
      </c>
      <c r="E1003" s="10">
        <v>1250</v>
      </c>
      <c r="F1003" s="10">
        <f t="shared" si="26"/>
        <v>1500</v>
      </c>
    </row>
    <row r="1004" spans="2:6" ht="30" x14ac:dyDescent="0.25">
      <c r="B1004" s="4" t="s">
        <v>1919</v>
      </c>
      <c r="C1004" s="15" t="s">
        <v>1920</v>
      </c>
      <c r="D1004" s="4" t="s">
        <v>1363</v>
      </c>
      <c r="E1004" s="10">
        <v>1685</v>
      </c>
      <c r="F1004" s="10">
        <f t="shared" si="26"/>
        <v>2022</v>
      </c>
    </row>
    <row r="1005" spans="2:6" ht="45" x14ac:dyDescent="0.25">
      <c r="B1005" s="4" t="s">
        <v>1921</v>
      </c>
      <c r="C1005" s="15" t="s">
        <v>1922</v>
      </c>
      <c r="D1005" s="4" t="s">
        <v>1923</v>
      </c>
      <c r="E1005" s="10">
        <v>550</v>
      </c>
      <c r="F1005" s="10">
        <f t="shared" si="26"/>
        <v>660</v>
      </c>
    </row>
    <row r="1006" spans="2:6" ht="60" x14ac:dyDescent="0.25">
      <c r="B1006" s="4" t="s">
        <v>1924</v>
      </c>
      <c r="C1006" s="15" t="s">
        <v>1925</v>
      </c>
      <c r="D1006" s="4" t="s">
        <v>1923</v>
      </c>
      <c r="E1006" s="10">
        <v>165</v>
      </c>
      <c r="F1006" s="10">
        <f t="shared" si="26"/>
        <v>198</v>
      </c>
    </row>
    <row r="1007" spans="2:6" ht="60" x14ac:dyDescent="0.25">
      <c r="B1007" s="4" t="s">
        <v>1926</v>
      </c>
      <c r="C1007" s="15" t="s">
        <v>1927</v>
      </c>
      <c r="D1007" s="4" t="s">
        <v>1923</v>
      </c>
      <c r="E1007" s="10">
        <v>715</v>
      </c>
      <c r="F1007" s="10">
        <f t="shared" si="26"/>
        <v>858</v>
      </c>
    </row>
    <row r="1008" spans="2:6" ht="30" x14ac:dyDescent="0.25">
      <c r="B1008" s="4" t="s">
        <v>1928</v>
      </c>
      <c r="C1008" s="15" t="s">
        <v>1929</v>
      </c>
      <c r="D1008" s="4" t="s">
        <v>1923</v>
      </c>
      <c r="E1008" s="10">
        <v>420</v>
      </c>
      <c r="F1008" s="10">
        <f t="shared" si="26"/>
        <v>504</v>
      </c>
    </row>
    <row r="1009" spans="2:6" ht="30" x14ac:dyDescent="0.25">
      <c r="B1009" s="4" t="s">
        <v>1930</v>
      </c>
      <c r="C1009" s="15" t="s">
        <v>1931</v>
      </c>
      <c r="D1009" s="4" t="s">
        <v>1923</v>
      </c>
      <c r="E1009" s="10">
        <v>165</v>
      </c>
      <c r="F1009" s="10">
        <f t="shared" si="26"/>
        <v>198</v>
      </c>
    </row>
    <row r="1010" spans="2:6" ht="75" x14ac:dyDescent="0.25">
      <c r="B1010" s="4" t="s">
        <v>1932</v>
      </c>
      <c r="C1010" s="15" t="s">
        <v>1933</v>
      </c>
      <c r="D1010" s="4" t="s">
        <v>1923</v>
      </c>
      <c r="E1010" s="10">
        <v>680</v>
      </c>
      <c r="F1010" s="10">
        <f t="shared" si="26"/>
        <v>816</v>
      </c>
    </row>
    <row r="1011" spans="2:6" ht="30" x14ac:dyDescent="0.25">
      <c r="B1011" s="4" t="s">
        <v>1934</v>
      </c>
      <c r="C1011" s="15" t="s">
        <v>1935</v>
      </c>
      <c r="D1011" s="4" t="s">
        <v>1923</v>
      </c>
      <c r="E1011" s="10">
        <v>550</v>
      </c>
      <c r="F1011" s="10">
        <f t="shared" si="26"/>
        <v>660</v>
      </c>
    </row>
    <row r="1012" spans="2:6" ht="30" x14ac:dyDescent="0.25">
      <c r="B1012" s="4" t="s">
        <v>1936</v>
      </c>
      <c r="C1012" s="15" t="s">
        <v>1937</v>
      </c>
      <c r="D1012" s="4" t="s">
        <v>1923</v>
      </c>
      <c r="E1012" s="10">
        <v>165</v>
      </c>
      <c r="F1012" s="10">
        <f t="shared" si="26"/>
        <v>198</v>
      </c>
    </row>
    <row r="1013" spans="2:6" ht="30" x14ac:dyDescent="0.25">
      <c r="B1013" s="4" t="s">
        <v>1938</v>
      </c>
      <c r="C1013" s="15" t="s">
        <v>1939</v>
      </c>
      <c r="D1013" s="4" t="s">
        <v>1923</v>
      </c>
      <c r="E1013" s="10">
        <v>290</v>
      </c>
      <c r="F1013" s="10">
        <f t="shared" si="26"/>
        <v>348</v>
      </c>
    </row>
    <row r="1014" spans="2:6" ht="30" x14ac:dyDescent="0.25">
      <c r="B1014" s="4" t="s">
        <v>1940</v>
      </c>
      <c r="C1014" s="15" t="s">
        <v>1941</v>
      </c>
      <c r="D1014" s="4" t="s">
        <v>1923</v>
      </c>
      <c r="E1014" s="10">
        <v>160</v>
      </c>
      <c r="F1014" s="10">
        <f t="shared" si="26"/>
        <v>192</v>
      </c>
    </row>
    <row r="1015" spans="2:6" ht="30" x14ac:dyDescent="0.25">
      <c r="B1015" s="4" t="s">
        <v>1942</v>
      </c>
      <c r="C1015" s="15" t="s">
        <v>1943</v>
      </c>
      <c r="D1015" s="4" t="s">
        <v>1923</v>
      </c>
      <c r="E1015" s="10">
        <v>310</v>
      </c>
      <c r="F1015" s="10">
        <f t="shared" si="26"/>
        <v>372</v>
      </c>
    </row>
    <row r="1016" spans="2:6" x14ac:dyDescent="0.25">
      <c r="B1016" s="4" t="s">
        <v>1944</v>
      </c>
      <c r="C1016" s="15" t="s">
        <v>1945</v>
      </c>
      <c r="D1016" s="4" t="s">
        <v>1946</v>
      </c>
      <c r="E1016" s="10">
        <v>505</v>
      </c>
      <c r="F1016" s="10">
        <f t="shared" si="26"/>
        <v>606</v>
      </c>
    </row>
    <row r="1017" spans="2:6" ht="45" x14ac:dyDescent="0.25">
      <c r="B1017" s="4" t="s">
        <v>1947</v>
      </c>
      <c r="C1017" s="15" t="s">
        <v>1948</v>
      </c>
      <c r="D1017" s="4" t="s">
        <v>1923</v>
      </c>
      <c r="E1017" s="10">
        <v>245</v>
      </c>
      <c r="F1017" s="10">
        <f t="shared" si="26"/>
        <v>294</v>
      </c>
    </row>
    <row r="1018" spans="2:6" ht="30" x14ac:dyDescent="0.25">
      <c r="B1018" s="4" t="s">
        <v>1949</v>
      </c>
      <c r="C1018" s="15" t="s">
        <v>1950</v>
      </c>
      <c r="D1018" s="4" t="s">
        <v>1923</v>
      </c>
      <c r="E1018" s="10">
        <v>310</v>
      </c>
      <c r="F1018" s="10">
        <f t="shared" si="26"/>
        <v>372</v>
      </c>
    </row>
    <row r="1019" spans="2:6" ht="30" x14ac:dyDescent="0.25">
      <c r="B1019" s="4" t="s">
        <v>1951</v>
      </c>
      <c r="C1019" s="15" t="s">
        <v>1952</v>
      </c>
      <c r="D1019" s="4" t="s">
        <v>1923</v>
      </c>
      <c r="E1019" s="10">
        <v>165</v>
      </c>
      <c r="F1019" s="10">
        <f>E1019*1.2</f>
        <v>198</v>
      </c>
    </row>
    <row r="1020" spans="2:6" ht="30" x14ac:dyDescent="0.25">
      <c r="B1020" s="4" t="s">
        <v>1953</v>
      </c>
      <c r="C1020" s="15" t="s">
        <v>1954</v>
      </c>
      <c r="D1020" s="4" t="s">
        <v>1923</v>
      </c>
      <c r="E1020" s="10">
        <v>135</v>
      </c>
      <c r="F1020" s="10">
        <f>E1020*1.2</f>
        <v>162</v>
      </c>
    </row>
    <row r="1021" spans="2:6" x14ac:dyDescent="0.25">
      <c r="B1021" s="4" t="s">
        <v>1955</v>
      </c>
      <c r="C1021" s="15" t="s">
        <v>1956</v>
      </c>
      <c r="D1021" s="4" t="s">
        <v>1363</v>
      </c>
      <c r="E1021" s="10">
        <v>550</v>
      </c>
      <c r="F1021" s="10">
        <f>E1021*1.2</f>
        <v>660</v>
      </c>
    </row>
    <row r="1022" spans="2:6" x14ac:dyDescent="0.25">
      <c r="B1022" s="9" t="s">
        <v>1957</v>
      </c>
      <c r="C1022" s="16" t="s">
        <v>1958</v>
      </c>
      <c r="D1022" s="4"/>
      <c r="E1022" s="10"/>
      <c r="F1022" s="10"/>
    </row>
    <row r="1023" spans="2:6" x14ac:dyDescent="0.25">
      <c r="B1023" s="4" t="s">
        <v>1959</v>
      </c>
      <c r="C1023" s="15" t="s">
        <v>1960</v>
      </c>
      <c r="D1023" s="4" t="s">
        <v>1961</v>
      </c>
      <c r="E1023" s="10">
        <v>2.8</v>
      </c>
      <c r="F1023" s="10">
        <f>E1023*1.2</f>
        <v>3.36</v>
      </c>
    </row>
    <row r="1024" spans="2:6" x14ac:dyDescent="0.25">
      <c r="B1024" s="4" t="s">
        <v>1962</v>
      </c>
      <c r="C1024" s="15" t="s">
        <v>1963</v>
      </c>
      <c r="D1024" s="4" t="s">
        <v>1961</v>
      </c>
      <c r="E1024" s="10">
        <v>7.4</v>
      </c>
      <c r="F1024" s="10">
        <f>E1024*1.2</f>
        <v>8.8800000000000008</v>
      </c>
    </row>
    <row r="1025" spans="2:6" x14ac:dyDescent="0.25">
      <c r="B1025" s="33" t="s">
        <v>1964</v>
      </c>
      <c r="C1025" s="34"/>
      <c r="D1025" s="4"/>
      <c r="E1025" s="10"/>
      <c r="F1025" s="10"/>
    </row>
    <row r="1026" spans="2:6" x14ac:dyDescent="0.25">
      <c r="B1026" s="4" t="s">
        <v>1965</v>
      </c>
      <c r="C1026" s="15" t="s">
        <v>1966</v>
      </c>
      <c r="D1026" s="4" t="s">
        <v>1961</v>
      </c>
      <c r="E1026" s="10">
        <v>4.5999999999999996</v>
      </c>
      <c r="F1026" s="10">
        <f t="shared" ref="F1026:F1032" si="27">E1026*1.2</f>
        <v>5.52</v>
      </c>
    </row>
    <row r="1027" spans="2:6" x14ac:dyDescent="0.25">
      <c r="B1027" s="4" t="s">
        <v>1967</v>
      </c>
      <c r="C1027" s="15" t="s">
        <v>1968</v>
      </c>
      <c r="D1027" s="4" t="s">
        <v>1961</v>
      </c>
      <c r="E1027" s="10">
        <v>2.7</v>
      </c>
      <c r="F1027" s="10">
        <f t="shared" si="27"/>
        <v>3.24</v>
      </c>
    </row>
    <row r="1028" spans="2:6" x14ac:dyDescent="0.25">
      <c r="B1028" s="4" t="s">
        <v>1969</v>
      </c>
      <c r="C1028" s="15" t="s">
        <v>1970</v>
      </c>
      <c r="D1028" s="4" t="s">
        <v>1971</v>
      </c>
      <c r="E1028" s="10">
        <v>212.1</v>
      </c>
      <c r="F1028" s="10">
        <f t="shared" si="27"/>
        <v>254.51999999999998</v>
      </c>
    </row>
    <row r="1029" spans="2:6" x14ac:dyDescent="0.25">
      <c r="B1029" s="4" t="s">
        <v>1972</v>
      </c>
      <c r="C1029" s="15" t="s">
        <v>1973</v>
      </c>
      <c r="D1029" s="4" t="s">
        <v>1971</v>
      </c>
      <c r="E1029" s="10">
        <v>122.2</v>
      </c>
      <c r="F1029" s="10">
        <f t="shared" si="27"/>
        <v>146.63999999999999</v>
      </c>
    </row>
    <row r="1030" spans="2:6" x14ac:dyDescent="0.25">
      <c r="B1030" s="4" t="s">
        <v>1974</v>
      </c>
      <c r="C1030" s="15" t="s">
        <v>1975</v>
      </c>
      <c r="D1030" s="4" t="s">
        <v>1961</v>
      </c>
      <c r="E1030" s="10">
        <v>16</v>
      </c>
      <c r="F1030" s="10">
        <f t="shared" si="27"/>
        <v>19.2</v>
      </c>
    </row>
    <row r="1031" spans="2:6" x14ac:dyDescent="0.25">
      <c r="B1031" s="4" t="s">
        <v>1976</v>
      </c>
      <c r="C1031" s="15" t="s">
        <v>1977</v>
      </c>
      <c r="D1031" s="4" t="s">
        <v>1961</v>
      </c>
      <c r="E1031" s="10">
        <v>3.4</v>
      </c>
      <c r="F1031" s="10">
        <f t="shared" si="27"/>
        <v>4.08</v>
      </c>
    </row>
    <row r="1032" spans="2:6" x14ac:dyDescent="0.25">
      <c r="B1032" s="4" t="s">
        <v>1978</v>
      </c>
      <c r="C1032" s="15" t="s">
        <v>1979</v>
      </c>
      <c r="D1032" s="4" t="s">
        <v>1980</v>
      </c>
      <c r="E1032" s="10">
        <v>380</v>
      </c>
      <c r="F1032" s="10">
        <f t="shared" si="27"/>
        <v>456</v>
      </c>
    </row>
    <row r="1033" spans="2:6" x14ac:dyDescent="0.25">
      <c r="B1033" s="28" t="s">
        <v>1981</v>
      </c>
      <c r="C1033" s="29"/>
      <c r="D1033" s="4"/>
      <c r="E1033" s="10"/>
      <c r="F1033" s="10"/>
    </row>
    <row r="1034" spans="2:6" x14ac:dyDescent="0.25">
      <c r="B1034" s="4" t="s">
        <v>1982</v>
      </c>
      <c r="C1034" s="15" t="s">
        <v>1983</v>
      </c>
      <c r="D1034" s="4" t="s">
        <v>1961</v>
      </c>
      <c r="E1034" s="10">
        <v>22.5</v>
      </c>
      <c r="F1034" s="10">
        <f t="shared" ref="F1034:F1040" si="28">E1034*1.2</f>
        <v>27</v>
      </c>
    </row>
    <row r="1035" spans="2:6" x14ac:dyDescent="0.25">
      <c r="B1035" s="4" t="s">
        <v>1984</v>
      </c>
      <c r="C1035" s="15" t="s">
        <v>1985</v>
      </c>
      <c r="D1035" s="4" t="s">
        <v>1961</v>
      </c>
      <c r="E1035" s="10">
        <v>11.1</v>
      </c>
      <c r="F1035" s="10">
        <f t="shared" si="28"/>
        <v>13.319999999999999</v>
      </c>
    </row>
    <row r="1036" spans="2:6" x14ac:dyDescent="0.25">
      <c r="B1036" s="4" t="s">
        <v>1986</v>
      </c>
      <c r="C1036" s="15" t="s">
        <v>1987</v>
      </c>
      <c r="D1036" s="4" t="s">
        <v>1988</v>
      </c>
      <c r="E1036" s="10">
        <v>170</v>
      </c>
      <c r="F1036" s="10">
        <f t="shared" si="28"/>
        <v>204</v>
      </c>
    </row>
    <row r="1037" spans="2:6" x14ac:dyDescent="0.25">
      <c r="B1037" s="4" t="s">
        <v>1989</v>
      </c>
      <c r="C1037" s="15" t="s">
        <v>1990</v>
      </c>
      <c r="D1037" s="4" t="s">
        <v>1988</v>
      </c>
      <c r="E1037" s="10">
        <v>65</v>
      </c>
      <c r="F1037" s="10">
        <f t="shared" si="28"/>
        <v>78</v>
      </c>
    </row>
    <row r="1038" spans="2:6" x14ac:dyDescent="0.25">
      <c r="B1038" s="4" t="s">
        <v>1991</v>
      </c>
      <c r="C1038" s="15" t="s">
        <v>1992</v>
      </c>
      <c r="D1038" s="4" t="s">
        <v>1980</v>
      </c>
      <c r="E1038" s="10">
        <v>170</v>
      </c>
      <c r="F1038" s="10">
        <f t="shared" si="28"/>
        <v>204</v>
      </c>
    </row>
    <row r="1039" spans="2:6" x14ac:dyDescent="0.25">
      <c r="B1039" s="4" t="s">
        <v>1993</v>
      </c>
      <c r="C1039" s="15" t="s">
        <v>1994</v>
      </c>
      <c r="D1039" s="4" t="s">
        <v>1961</v>
      </c>
      <c r="E1039" s="10">
        <v>8</v>
      </c>
      <c r="F1039" s="10">
        <f t="shared" si="28"/>
        <v>9.6</v>
      </c>
    </row>
    <row r="1040" spans="2:6" x14ac:dyDescent="0.25">
      <c r="B1040" s="4" t="s">
        <v>1995</v>
      </c>
      <c r="C1040" s="15" t="s">
        <v>1996</v>
      </c>
      <c r="D1040" s="4" t="s">
        <v>1980</v>
      </c>
      <c r="E1040" s="10">
        <v>380</v>
      </c>
      <c r="F1040" s="10">
        <f t="shared" si="28"/>
        <v>456</v>
      </c>
    </row>
    <row r="1043" spans="2:6" x14ac:dyDescent="0.25">
      <c r="B1043" s="13"/>
    </row>
    <row r="1044" spans="2:6" x14ac:dyDescent="0.25">
      <c r="C1044" s="14" t="s">
        <v>1997</v>
      </c>
      <c r="D1044" s="8" t="s">
        <v>1998</v>
      </c>
    </row>
    <row r="1046" spans="2:6" ht="30" x14ac:dyDescent="0.25">
      <c r="C1046" s="14" t="s">
        <v>2030</v>
      </c>
      <c r="D1046" s="8" t="s">
        <v>2031</v>
      </c>
    </row>
    <row r="1053" spans="2:6" x14ac:dyDescent="0.25">
      <c r="C1053" s="8"/>
      <c r="E1053" s="8"/>
      <c r="F1053" s="8"/>
    </row>
    <row r="1054" spans="2:6" x14ac:dyDescent="0.25">
      <c r="C1054" s="8"/>
      <c r="E1054" s="8"/>
      <c r="F1054" s="8"/>
    </row>
    <row r="1055" spans="2:6" x14ac:dyDescent="0.25">
      <c r="C1055" s="8"/>
      <c r="E1055" s="8"/>
      <c r="F1055" s="8"/>
    </row>
    <row r="1056" spans="2:6" x14ac:dyDescent="0.25">
      <c r="C1056" s="8"/>
      <c r="E1056" s="8"/>
      <c r="F1056" s="8"/>
    </row>
    <row r="1057" spans="3:6" x14ac:dyDescent="0.25">
      <c r="C1057" s="8"/>
      <c r="E1057" s="8"/>
      <c r="F1057" s="8"/>
    </row>
    <row r="1058" spans="3:6" x14ac:dyDescent="0.25">
      <c r="C1058" s="8"/>
      <c r="E1058" s="8"/>
      <c r="F1058" s="8"/>
    </row>
    <row r="1059" spans="3:6" x14ac:dyDescent="0.25">
      <c r="C1059" s="8"/>
      <c r="E1059" s="8"/>
      <c r="F1059" s="8"/>
    </row>
    <row r="1060" spans="3:6" x14ac:dyDescent="0.25">
      <c r="C1060" s="8"/>
      <c r="E1060" s="8"/>
      <c r="F1060" s="8"/>
    </row>
    <row r="1061" spans="3:6" x14ac:dyDescent="0.25">
      <c r="C1061" s="8"/>
      <c r="E1061" s="8"/>
      <c r="F1061" s="8"/>
    </row>
    <row r="1062" spans="3:6" x14ac:dyDescent="0.25">
      <c r="C1062" s="8"/>
      <c r="E1062" s="8"/>
      <c r="F1062" s="8"/>
    </row>
    <row r="1063" spans="3:6" x14ac:dyDescent="0.25">
      <c r="C1063" s="8"/>
      <c r="E1063" s="8"/>
      <c r="F1063" s="8"/>
    </row>
    <row r="1064" spans="3:6" x14ac:dyDescent="0.25">
      <c r="C1064" s="8"/>
      <c r="E1064" s="8"/>
      <c r="F1064" s="8"/>
    </row>
    <row r="1065" spans="3:6" x14ac:dyDescent="0.25">
      <c r="C1065" s="8"/>
      <c r="E1065" s="8"/>
      <c r="F1065" s="8"/>
    </row>
    <row r="1066" spans="3:6" x14ac:dyDescent="0.25">
      <c r="C1066" s="8"/>
      <c r="E1066" s="8"/>
      <c r="F1066" s="8"/>
    </row>
  </sheetData>
  <mergeCells count="5">
    <mergeCell ref="B1033:C1033"/>
    <mergeCell ref="D1:F1"/>
    <mergeCell ref="E6:F6"/>
    <mergeCell ref="B3:F4"/>
    <mergeCell ref="B1025:C1025"/>
  </mergeCells>
  <pageMargins left="0.59055118110236227" right="0.19685039370078741" top="0.59055118110236227" bottom="0.59055118110236227" header="0.31496062992125984" footer="0.31496062992125984"/>
  <pageSetup paperSize="9" scale="75" orientation="portrait" r:id="rId1"/>
  <headerFooter>
    <oddFooter>Страница &amp;P</oddFooter>
  </headerFooter>
  <rowBreaks count="1" manualBreakCount="1">
    <brk id="98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цены на 2023 г</vt:lpstr>
      <vt:lpstr>Лист1</vt:lpstr>
      <vt:lpstr>'цены на 2023 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2023-01-25T10:25:50Z</dcterms:modified>
</cp:coreProperties>
</file>